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and Projects\School Work\Year 25 - PhD 1\Data\Analysis Results\Sentence Parses\VerbNet Parsing\"/>
    </mc:Choice>
  </mc:AlternateContent>
  <xr:revisionPtr revIDLastSave="0" documentId="13_ncr:1_{555D5258-8F4C-48A6-90A9-D7DFFF5B78C9}" xr6:coauthVersionLast="47" xr6:coauthVersionMax="47" xr10:uidLastSave="{00000000-0000-0000-0000-000000000000}"/>
  <bookViews>
    <workbookView xWindow="-109" yWindow="-109" windowWidth="34995" windowHeight="19196" tabRatio="532" xr2:uid="{C6B8F6A9-9632-45B4-840E-7DE29020ED79}"/>
  </bookViews>
  <sheets>
    <sheet name="final" sheetId="2" r:id="rId1"/>
    <sheet name="raw" sheetId="3" r:id="rId2"/>
  </sheets>
  <definedNames>
    <definedName name="_xlnm._FilterDatabase" localSheetId="0" hidden="1">final!$A$1:$AR$625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22" i="2" l="1"/>
  <c r="Z3" i="2"/>
  <c r="AA3" i="2"/>
  <c r="AB3" i="2"/>
  <c r="AC3" i="2"/>
  <c r="AD3" i="2"/>
  <c r="AE3" i="2"/>
  <c r="AF3" i="2"/>
  <c r="AG3" i="2"/>
  <c r="AI3" i="2"/>
  <c r="AJ3" i="2"/>
  <c r="AK3" i="2"/>
  <c r="AL3" i="2"/>
  <c r="AM3" i="2"/>
  <c r="AN3" i="2"/>
  <c r="AO3" i="2"/>
  <c r="AP3" i="2"/>
  <c r="Z4" i="2"/>
  <c r="AA4" i="2"/>
  <c r="AB4" i="2"/>
  <c r="AC4" i="2"/>
  <c r="AD4" i="2"/>
  <c r="AE4" i="2"/>
  <c r="AF4" i="2"/>
  <c r="AG4" i="2"/>
  <c r="AI4" i="2"/>
  <c r="AJ4" i="2"/>
  <c r="AK4" i="2"/>
  <c r="AL4" i="2"/>
  <c r="AM4" i="2"/>
  <c r="AN4" i="2"/>
  <c r="AO4" i="2"/>
  <c r="AP4" i="2"/>
  <c r="Z5" i="2"/>
  <c r="AA5" i="2"/>
  <c r="AB5" i="2"/>
  <c r="AC5" i="2"/>
  <c r="AD5" i="2"/>
  <c r="AE5" i="2"/>
  <c r="AF5" i="2"/>
  <c r="AG5" i="2"/>
  <c r="AI5" i="2"/>
  <c r="AJ5" i="2"/>
  <c r="AK5" i="2"/>
  <c r="AL5" i="2"/>
  <c r="AM5" i="2"/>
  <c r="AN5" i="2"/>
  <c r="AO5" i="2"/>
  <c r="AP5" i="2"/>
  <c r="Z6" i="2"/>
  <c r="AA6" i="2"/>
  <c r="AB6" i="2"/>
  <c r="AC6" i="2"/>
  <c r="AD6" i="2"/>
  <c r="AE6" i="2"/>
  <c r="AF6" i="2"/>
  <c r="AG6" i="2"/>
  <c r="AI6" i="2"/>
  <c r="AJ6" i="2"/>
  <c r="AK6" i="2"/>
  <c r="AL6" i="2"/>
  <c r="AM6" i="2"/>
  <c r="AN6" i="2"/>
  <c r="AO6" i="2"/>
  <c r="AP6" i="2"/>
  <c r="Z7" i="2"/>
  <c r="AA7" i="2"/>
  <c r="AB7" i="2"/>
  <c r="AC7" i="2"/>
  <c r="AD7" i="2"/>
  <c r="AE7" i="2"/>
  <c r="AF7" i="2"/>
  <c r="AG7" i="2"/>
  <c r="AI7" i="2"/>
  <c r="AJ7" i="2"/>
  <c r="AK7" i="2"/>
  <c r="AL7" i="2"/>
  <c r="AM7" i="2"/>
  <c r="AN7" i="2"/>
  <c r="AO7" i="2"/>
  <c r="AP7" i="2"/>
  <c r="Z8" i="2"/>
  <c r="AA8" i="2"/>
  <c r="AB8" i="2"/>
  <c r="AC8" i="2"/>
  <c r="AD8" i="2"/>
  <c r="AE8" i="2"/>
  <c r="AF8" i="2"/>
  <c r="AG8" i="2"/>
  <c r="AI8" i="2"/>
  <c r="AJ8" i="2"/>
  <c r="AK8" i="2"/>
  <c r="AL8" i="2"/>
  <c r="AM8" i="2"/>
  <c r="AN8" i="2"/>
  <c r="AO8" i="2"/>
  <c r="AP8" i="2"/>
  <c r="Z9" i="2"/>
  <c r="AA9" i="2"/>
  <c r="AB9" i="2"/>
  <c r="AC9" i="2"/>
  <c r="AD9" i="2"/>
  <c r="AE9" i="2"/>
  <c r="AF9" i="2"/>
  <c r="AG9" i="2"/>
  <c r="AI9" i="2"/>
  <c r="AJ9" i="2"/>
  <c r="AK9" i="2"/>
  <c r="AL9" i="2"/>
  <c r="AM9" i="2"/>
  <c r="AN9" i="2"/>
  <c r="AO9" i="2"/>
  <c r="AP9" i="2"/>
  <c r="Z10" i="2"/>
  <c r="AA10" i="2"/>
  <c r="AB10" i="2"/>
  <c r="AC10" i="2"/>
  <c r="AD10" i="2"/>
  <c r="AE10" i="2"/>
  <c r="AF10" i="2"/>
  <c r="AG10" i="2"/>
  <c r="AI10" i="2"/>
  <c r="AJ10" i="2"/>
  <c r="AK10" i="2"/>
  <c r="AL10" i="2"/>
  <c r="AM10" i="2"/>
  <c r="AN10" i="2"/>
  <c r="AO10" i="2"/>
  <c r="AP10" i="2"/>
  <c r="Z11" i="2"/>
  <c r="AA11" i="2"/>
  <c r="AB11" i="2"/>
  <c r="AC11" i="2"/>
  <c r="AD11" i="2"/>
  <c r="AE11" i="2"/>
  <c r="AF11" i="2"/>
  <c r="AG11" i="2"/>
  <c r="AI11" i="2"/>
  <c r="AJ11" i="2"/>
  <c r="AK11" i="2"/>
  <c r="AL11" i="2"/>
  <c r="AM11" i="2"/>
  <c r="AN11" i="2"/>
  <c r="AO11" i="2"/>
  <c r="AP11" i="2"/>
  <c r="Z12" i="2"/>
  <c r="AA12" i="2"/>
  <c r="AB12" i="2"/>
  <c r="AC12" i="2"/>
  <c r="AD12" i="2"/>
  <c r="AE12" i="2"/>
  <c r="AF12" i="2"/>
  <c r="AG12" i="2"/>
  <c r="AI12" i="2"/>
  <c r="AJ12" i="2"/>
  <c r="AK12" i="2"/>
  <c r="AL12" i="2"/>
  <c r="AM12" i="2"/>
  <c r="AN12" i="2"/>
  <c r="AO12" i="2"/>
  <c r="AP12" i="2"/>
  <c r="Z13" i="2"/>
  <c r="AA13" i="2"/>
  <c r="AB13" i="2"/>
  <c r="AC13" i="2"/>
  <c r="AD13" i="2"/>
  <c r="AE13" i="2"/>
  <c r="AF13" i="2"/>
  <c r="AG13" i="2"/>
  <c r="AI13" i="2"/>
  <c r="AJ13" i="2"/>
  <c r="AK13" i="2"/>
  <c r="AL13" i="2"/>
  <c r="AM13" i="2"/>
  <c r="AN13" i="2"/>
  <c r="AO13" i="2"/>
  <c r="AP13" i="2"/>
  <c r="Z14" i="2"/>
  <c r="AA14" i="2"/>
  <c r="AB14" i="2"/>
  <c r="AC14" i="2"/>
  <c r="AD14" i="2"/>
  <c r="AE14" i="2"/>
  <c r="AF14" i="2"/>
  <c r="AG14" i="2"/>
  <c r="AI14" i="2"/>
  <c r="AJ14" i="2"/>
  <c r="AK14" i="2"/>
  <c r="AL14" i="2"/>
  <c r="AM14" i="2"/>
  <c r="AN14" i="2"/>
  <c r="AO14" i="2"/>
  <c r="AP14" i="2"/>
  <c r="Z15" i="2"/>
  <c r="AA15" i="2"/>
  <c r="AB15" i="2"/>
  <c r="AC15" i="2"/>
  <c r="AD15" i="2"/>
  <c r="AE15" i="2"/>
  <c r="AF15" i="2"/>
  <c r="AG15" i="2"/>
  <c r="AI15" i="2"/>
  <c r="AJ15" i="2"/>
  <c r="AK15" i="2"/>
  <c r="AL15" i="2"/>
  <c r="AM15" i="2"/>
  <c r="AN15" i="2"/>
  <c r="AO15" i="2"/>
  <c r="AP15" i="2"/>
  <c r="Z16" i="2"/>
  <c r="AA16" i="2"/>
  <c r="AB16" i="2"/>
  <c r="AC16" i="2"/>
  <c r="AD16" i="2"/>
  <c r="AE16" i="2"/>
  <c r="AF16" i="2"/>
  <c r="AG16" i="2"/>
  <c r="AI16" i="2"/>
  <c r="AJ16" i="2"/>
  <c r="AK16" i="2"/>
  <c r="AL16" i="2"/>
  <c r="AM16" i="2"/>
  <c r="AN16" i="2"/>
  <c r="AO16" i="2"/>
  <c r="AP16" i="2"/>
  <c r="Z17" i="2"/>
  <c r="AA17" i="2"/>
  <c r="AB17" i="2"/>
  <c r="AC17" i="2"/>
  <c r="AD17" i="2"/>
  <c r="AE17" i="2"/>
  <c r="AF17" i="2"/>
  <c r="AG17" i="2"/>
  <c r="AI17" i="2"/>
  <c r="AJ17" i="2"/>
  <c r="AK17" i="2"/>
  <c r="AL17" i="2"/>
  <c r="AM17" i="2"/>
  <c r="AN17" i="2"/>
  <c r="AO17" i="2"/>
  <c r="AP17" i="2"/>
  <c r="Z18" i="2"/>
  <c r="AA18" i="2"/>
  <c r="AB18" i="2"/>
  <c r="AC18" i="2"/>
  <c r="AD18" i="2"/>
  <c r="AE18" i="2"/>
  <c r="AF18" i="2"/>
  <c r="AG18" i="2"/>
  <c r="AI18" i="2"/>
  <c r="AJ18" i="2"/>
  <c r="AK18" i="2"/>
  <c r="AL18" i="2"/>
  <c r="AM18" i="2"/>
  <c r="AN18" i="2"/>
  <c r="AO18" i="2"/>
  <c r="AP18" i="2"/>
  <c r="Z19" i="2"/>
  <c r="AA19" i="2"/>
  <c r="AB19" i="2"/>
  <c r="AC19" i="2"/>
  <c r="AD19" i="2"/>
  <c r="AE19" i="2"/>
  <c r="AF19" i="2"/>
  <c r="AG19" i="2"/>
  <c r="AI19" i="2"/>
  <c r="AJ19" i="2"/>
  <c r="AK19" i="2"/>
  <c r="AL19" i="2"/>
  <c r="AM19" i="2"/>
  <c r="AN19" i="2"/>
  <c r="AO19" i="2"/>
  <c r="AP19" i="2"/>
  <c r="Z20" i="2"/>
  <c r="AA20" i="2"/>
  <c r="AB20" i="2"/>
  <c r="AC20" i="2"/>
  <c r="AD20" i="2"/>
  <c r="AE20" i="2"/>
  <c r="AF20" i="2"/>
  <c r="AG20" i="2"/>
  <c r="AI20" i="2"/>
  <c r="AJ20" i="2"/>
  <c r="AK20" i="2"/>
  <c r="AL20" i="2"/>
  <c r="AM20" i="2"/>
  <c r="AN20" i="2"/>
  <c r="AO20" i="2"/>
  <c r="AP20" i="2"/>
  <c r="Z21" i="2"/>
  <c r="AA21" i="2"/>
  <c r="AB21" i="2"/>
  <c r="AC21" i="2"/>
  <c r="AD21" i="2"/>
  <c r="AE21" i="2"/>
  <c r="AF21" i="2"/>
  <c r="AG21" i="2"/>
  <c r="AI21" i="2"/>
  <c r="AJ21" i="2"/>
  <c r="AK21" i="2"/>
  <c r="AL21" i="2"/>
  <c r="AM21" i="2"/>
  <c r="AN21" i="2"/>
  <c r="AO21" i="2"/>
  <c r="AP21" i="2"/>
  <c r="Z22" i="2"/>
  <c r="AA22" i="2"/>
  <c r="AB22" i="2"/>
  <c r="AC22" i="2"/>
  <c r="AD22" i="2"/>
  <c r="AE22" i="2"/>
  <c r="AF22" i="2"/>
  <c r="AG22" i="2"/>
  <c r="AI22" i="2"/>
  <c r="AJ22" i="2"/>
  <c r="AK22" i="2"/>
  <c r="AL22" i="2"/>
  <c r="AM22" i="2"/>
  <c r="AN22" i="2"/>
  <c r="AO22" i="2"/>
  <c r="AP22" i="2"/>
  <c r="Z23" i="2"/>
  <c r="AA23" i="2"/>
  <c r="AB23" i="2"/>
  <c r="AC23" i="2"/>
  <c r="AD23" i="2"/>
  <c r="AE23" i="2"/>
  <c r="AF23" i="2"/>
  <c r="AG23" i="2"/>
  <c r="AI23" i="2"/>
  <c r="AJ23" i="2"/>
  <c r="AK23" i="2"/>
  <c r="AL23" i="2"/>
  <c r="AM23" i="2"/>
  <c r="AN23" i="2"/>
  <c r="AO23" i="2"/>
  <c r="AP23" i="2"/>
  <c r="Z24" i="2"/>
  <c r="AA24" i="2"/>
  <c r="AB24" i="2"/>
  <c r="AC24" i="2"/>
  <c r="AD24" i="2"/>
  <c r="AE24" i="2"/>
  <c r="AF24" i="2"/>
  <c r="AG24" i="2"/>
  <c r="AI24" i="2"/>
  <c r="AJ24" i="2"/>
  <c r="AK24" i="2"/>
  <c r="AL24" i="2"/>
  <c r="AM24" i="2"/>
  <c r="AN24" i="2"/>
  <c r="AO24" i="2"/>
  <c r="AP24" i="2"/>
  <c r="Z25" i="2"/>
  <c r="AA25" i="2"/>
  <c r="AB25" i="2"/>
  <c r="AC25" i="2"/>
  <c r="AD25" i="2"/>
  <c r="AE25" i="2"/>
  <c r="AF25" i="2"/>
  <c r="AG25" i="2"/>
  <c r="AI25" i="2"/>
  <c r="AJ25" i="2"/>
  <c r="AK25" i="2"/>
  <c r="AL25" i="2"/>
  <c r="AM25" i="2"/>
  <c r="AN25" i="2"/>
  <c r="AO25" i="2"/>
  <c r="AP25" i="2"/>
  <c r="Z26" i="2"/>
  <c r="AA26" i="2"/>
  <c r="AB26" i="2"/>
  <c r="AC26" i="2"/>
  <c r="AD26" i="2"/>
  <c r="AE26" i="2"/>
  <c r="AF26" i="2"/>
  <c r="AG26" i="2"/>
  <c r="AI26" i="2"/>
  <c r="AJ26" i="2"/>
  <c r="AK26" i="2"/>
  <c r="AL26" i="2"/>
  <c r="AM26" i="2"/>
  <c r="AN26" i="2"/>
  <c r="AO26" i="2"/>
  <c r="AP26" i="2"/>
  <c r="Z27" i="2"/>
  <c r="AA27" i="2"/>
  <c r="AB27" i="2"/>
  <c r="AC27" i="2"/>
  <c r="AD27" i="2"/>
  <c r="AE27" i="2"/>
  <c r="AF27" i="2"/>
  <c r="AG27" i="2"/>
  <c r="AI27" i="2"/>
  <c r="AJ27" i="2"/>
  <c r="AK27" i="2"/>
  <c r="AL27" i="2"/>
  <c r="AM27" i="2"/>
  <c r="AN27" i="2"/>
  <c r="AO27" i="2"/>
  <c r="AP27" i="2"/>
  <c r="Z28" i="2"/>
  <c r="AA28" i="2"/>
  <c r="AB28" i="2"/>
  <c r="AC28" i="2"/>
  <c r="AD28" i="2"/>
  <c r="AE28" i="2"/>
  <c r="AF28" i="2"/>
  <c r="AG28" i="2"/>
  <c r="AI28" i="2"/>
  <c r="AJ28" i="2"/>
  <c r="AK28" i="2"/>
  <c r="AL28" i="2"/>
  <c r="AM28" i="2"/>
  <c r="AN28" i="2"/>
  <c r="AO28" i="2"/>
  <c r="AP28" i="2"/>
  <c r="Z29" i="2"/>
  <c r="AA29" i="2"/>
  <c r="AB29" i="2"/>
  <c r="AC29" i="2"/>
  <c r="AD29" i="2"/>
  <c r="AE29" i="2"/>
  <c r="AF29" i="2"/>
  <c r="AG29" i="2"/>
  <c r="AI29" i="2"/>
  <c r="AJ29" i="2"/>
  <c r="AK29" i="2"/>
  <c r="AL29" i="2"/>
  <c r="AM29" i="2"/>
  <c r="AN29" i="2"/>
  <c r="AO29" i="2"/>
  <c r="AP29" i="2"/>
  <c r="Z30" i="2"/>
  <c r="AA30" i="2"/>
  <c r="AB30" i="2"/>
  <c r="AC30" i="2"/>
  <c r="AD30" i="2"/>
  <c r="AE30" i="2"/>
  <c r="AF30" i="2"/>
  <c r="AG30" i="2"/>
  <c r="AI30" i="2"/>
  <c r="AJ30" i="2"/>
  <c r="AK30" i="2"/>
  <c r="AL30" i="2"/>
  <c r="AM30" i="2"/>
  <c r="AN30" i="2"/>
  <c r="AO30" i="2"/>
  <c r="AP30" i="2"/>
  <c r="Z31" i="2"/>
  <c r="AA31" i="2"/>
  <c r="AB31" i="2"/>
  <c r="AC31" i="2"/>
  <c r="AD31" i="2"/>
  <c r="AE31" i="2"/>
  <c r="AF31" i="2"/>
  <c r="AG31" i="2"/>
  <c r="AI31" i="2"/>
  <c r="AJ31" i="2"/>
  <c r="AK31" i="2"/>
  <c r="AL31" i="2"/>
  <c r="AM31" i="2"/>
  <c r="AN31" i="2"/>
  <c r="AO31" i="2"/>
  <c r="AP31" i="2"/>
  <c r="Z32" i="2"/>
  <c r="AA32" i="2"/>
  <c r="AB32" i="2"/>
  <c r="AC32" i="2"/>
  <c r="AD32" i="2"/>
  <c r="AE32" i="2"/>
  <c r="AF32" i="2"/>
  <c r="AG32" i="2"/>
  <c r="AI32" i="2"/>
  <c r="AJ32" i="2"/>
  <c r="AK32" i="2"/>
  <c r="AL32" i="2"/>
  <c r="AM32" i="2"/>
  <c r="AN32" i="2"/>
  <c r="AO32" i="2"/>
  <c r="AP32" i="2"/>
  <c r="Z33" i="2"/>
  <c r="AA33" i="2"/>
  <c r="AB33" i="2"/>
  <c r="AC33" i="2"/>
  <c r="AD33" i="2"/>
  <c r="AE33" i="2"/>
  <c r="AF33" i="2"/>
  <c r="AG33" i="2"/>
  <c r="AI33" i="2"/>
  <c r="AJ33" i="2"/>
  <c r="AK33" i="2"/>
  <c r="AL33" i="2"/>
  <c r="AM33" i="2"/>
  <c r="AN33" i="2"/>
  <c r="AO33" i="2"/>
  <c r="AP33" i="2"/>
  <c r="Z34" i="2"/>
  <c r="AA34" i="2"/>
  <c r="AB34" i="2"/>
  <c r="AC34" i="2"/>
  <c r="AD34" i="2"/>
  <c r="AE34" i="2"/>
  <c r="AF34" i="2"/>
  <c r="AG34" i="2"/>
  <c r="AI34" i="2"/>
  <c r="AJ34" i="2"/>
  <c r="AK34" i="2"/>
  <c r="AL34" i="2"/>
  <c r="AM34" i="2"/>
  <c r="AN34" i="2"/>
  <c r="AO34" i="2"/>
  <c r="AP34" i="2"/>
  <c r="Z35" i="2"/>
  <c r="AA35" i="2"/>
  <c r="AB35" i="2"/>
  <c r="AC35" i="2"/>
  <c r="AD35" i="2"/>
  <c r="AE35" i="2"/>
  <c r="AF35" i="2"/>
  <c r="AG35" i="2"/>
  <c r="AI35" i="2"/>
  <c r="AJ35" i="2"/>
  <c r="AK35" i="2"/>
  <c r="AL35" i="2"/>
  <c r="AM35" i="2"/>
  <c r="AN35" i="2"/>
  <c r="AO35" i="2"/>
  <c r="AP35" i="2"/>
  <c r="Z36" i="2"/>
  <c r="AA36" i="2"/>
  <c r="AB36" i="2"/>
  <c r="AC36" i="2"/>
  <c r="AD36" i="2"/>
  <c r="AE36" i="2"/>
  <c r="AF36" i="2"/>
  <c r="AG36" i="2"/>
  <c r="AI36" i="2"/>
  <c r="AJ36" i="2"/>
  <c r="AK36" i="2"/>
  <c r="AL36" i="2"/>
  <c r="AM36" i="2"/>
  <c r="AN36" i="2"/>
  <c r="AO36" i="2"/>
  <c r="AP36" i="2"/>
  <c r="Z37" i="2"/>
  <c r="AA37" i="2"/>
  <c r="AB37" i="2"/>
  <c r="AC37" i="2"/>
  <c r="AD37" i="2"/>
  <c r="AE37" i="2"/>
  <c r="AF37" i="2"/>
  <c r="AG37" i="2"/>
  <c r="AI37" i="2"/>
  <c r="AJ37" i="2"/>
  <c r="AK37" i="2"/>
  <c r="AL37" i="2"/>
  <c r="AM37" i="2"/>
  <c r="AN37" i="2"/>
  <c r="AO37" i="2"/>
  <c r="AP37" i="2"/>
  <c r="Z38" i="2"/>
  <c r="AA38" i="2"/>
  <c r="AB38" i="2"/>
  <c r="AC38" i="2"/>
  <c r="AD38" i="2"/>
  <c r="AE38" i="2"/>
  <c r="AF38" i="2"/>
  <c r="AG38" i="2"/>
  <c r="AI38" i="2"/>
  <c r="AJ38" i="2"/>
  <c r="AK38" i="2"/>
  <c r="AL38" i="2"/>
  <c r="AM38" i="2"/>
  <c r="AN38" i="2"/>
  <c r="AO38" i="2"/>
  <c r="AP38" i="2"/>
  <c r="Z39" i="2"/>
  <c r="AA39" i="2"/>
  <c r="AB39" i="2"/>
  <c r="AC39" i="2"/>
  <c r="AD39" i="2"/>
  <c r="AE39" i="2"/>
  <c r="AF39" i="2"/>
  <c r="AG39" i="2"/>
  <c r="AI39" i="2"/>
  <c r="AJ39" i="2"/>
  <c r="AK39" i="2"/>
  <c r="AL39" i="2"/>
  <c r="AM39" i="2"/>
  <c r="AN39" i="2"/>
  <c r="AO39" i="2"/>
  <c r="AP39" i="2"/>
  <c r="Z40" i="2"/>
  <c r="AA40" i="2"/>
  <c r="AB40" i="2"/>
  <c r="AC40" i="2"/>
  <c r="AD40" i="2"/>
  <c r="AE40" i="2"/>
  <c r="AF40" i="2"/>
  <c r="AG40" i="2"/>
  <c r="AI40" i="2"/>
  <c r="AJ40" i="2"/>
  <c r="AK40" i="2"/>
  <c r="AL40" i="2"/>
  <c r="AM40" i="2"/>
  <c r="AN40" i="2"/>
  <c r="AO40" i="2"/>
  <c r="AP40" i="2"/>
  <c r="Z41" i="2"/>
  <c r="AA41" i="2"/>
  <c r="AB41" i="2"/>
  <c r="AC41" i="2"/>
  <c r="AD41" i="2"/>
  <c r="AE41" i="2"/>
  <c r="AF41" i="2"/>
  <c r="AG41" i="2"/>
  <c r="AI41" i="2"/>
  <c r="AJ41" i="2"/>
  <c r="AK41" i="2"/>
  <c r="AL41" i="2"/>
  <c r="AM41" i="2"/>
  <c r="AN41" i="2"/>
  <c r="AO41" i="2"/>
  <c r="AP41" i="2"/>
  <c r="Z42" i="2"/>
  <c r="AA42" i="2"/>
  <c r="AB42" i="2"/>
  <c r="AC42" i="2"/>
  <c r="AD42" i="2"/>
  <c r="AE42" i="2"/>
  <c r="AF42" i="2"/>
  <c r="AG42" i="2"/>
  <c r="AI42" i="2"/>
  <c r="AJ42" i="2"/>
  <c r="AK42" i="2"/>
  <c r="AL42" i="2"/>
  <c r="AM42" i="2"/>
  <c r="AN42" i="2"/>
  <c r="AO42" i="2"/>
  <c r="AP42" i="2"/>
  <c r="Z43" i="2"/>
  <c r="AA43" i="2"/>
  <c r="AB43" i="2"/>
  <c r="AC43" i="2"/>
  <c r="AD43" i="2"/>
  <c r="AE43" i="2"/>
  <c r="AF43" i="2"/>
  <c r="AG43" i="2"/>
  <c r="AI43" i="2"/>
  <c r="AJ43" i="2"/>
  <c r="AK43" i="2"/>
  <c r="AL43" i="2"/>
  <c r="AM43" i="2"/>
  <c r="AN43" i="2"/>
  <c r="AO43" i="2"/>
  <c r="AP43" i="2"/>
  <c r="Z44" i="2"/>
  <c r="AA44" i="2"/>
  <c r="AB44" i="2"/>
  <c r="AC44" i="2"/>
  <c r="AD44" i="2"/>
  <c r="AE44" i="2"/>
  <c r="AF44" i="2"/>
  <c r="AG44" i="2"/>
  <c r="AI44" i="2"/>
  <c r="AJ44" i="2"/>
  <c r="AK44" i="2"/>
  <c r="AL44" i="2"/>
  <c r="AM44" i="2"/>
  <c r="AN44" i="2"/>
  <c r="AO44" i="2"/>
  <c r="AP44" i="2"/>
  <c r="Z45" i="2"/>
  <c r="AA45" i="2"/>
  <c r="AB45" i="2"/>
  <c r="AC45" i="2"/>
  <c r="AD45" i="2"/>
  <c r="AE45" i="2"/>
  <c r="AF45" i="2"/>
  <c r="AG45" i="2"/>
  <c r="AI45" i="2"/>
  <c r="AJ45" i="2"/>
  <c r="AK45" i="2"/>
  <c r="AL45" i="2"/>
  <c r="AM45" i="2"/>
  <c r="AN45" i="2"/>
  <c r="AO45" i="2"/>
  <c r="AP45" i="2"/>
  <c r="Z46" i="2"/>
  <c r="AA46" i="2"/>
  <c r="AB46" i="2"/>
  <c r="AC46" i="2"/>
  <c r="AD46" i="2"/>
  <c r="AE46" i="2"/>
  <c r="AF46" i="2"/>
  <c r="AG46" i="2"/>
  <c r="AI46" i="2"/>
  <c r="AJ46" i="2"/>
  <c r="AK46" i="2"/>
  <c r="AL46" i="2"/>
  <c r="AM46" i="2"/>
  <c r="AN46" i="2"/>
  <c r="AO46" i="2"/>
  <c r="AP46" i="2"/>
  <c r="Z47" i="2"/>
  <c r="AA47" i="2"/>
  <c r="AB47" i="2"/>
  <c r="AC47" i="2"/>
  <c r="AD47" i="2"/>
  <c r="AE47" i="2"/>
  <c r="AF47" i="2"/>
  <c r="AG47" i="2"/>
  <c r="AI47" i="2"/>
  <c r="AJ47" i="2"/>
  <c r="AK47" i="2"/>
  <c r="AL47" i="2"/>
  <c r="AM47" i="2"/>
  <c r="AN47" i="2"/>
  <c r="AO47" i="2"/>
  <c r="AP47" i="2"/>
  <c r="Z48" i="2"/>
  <c r="AA48" i="2"/>
  <c r="AB48" i="2"/>
  <c r="AC48" i="2"/>
  <c r="AD48" i="2"/>
  <c r="AE48" i="2"/>
  <c r="AF48" i="2"/>
  <c r="AG48" i="2"/>
  <c r="AI48" i="2"/>
  <c r="AJ48" i="2"/>
  <c r="AK48" i="2"/>
  <c r="AL48" i="2"/>
  <c r="AM48" i="2"/>
  <c r="AN48" i="2"/>
  <c r="AO48" i="2"/>
  <c r="AP48" i="2"/>
  <c r="Z49" i="2"/>
  <c r="AA49" i="2"/>
  <c r="AB49" i="2"/>
  <c r="AC49" i="2"/>
  <c r="AD49" i="2"/>
  <c r="AE49" i="2"/>
  <c r="AF49" i="2"/>
  <c r="AG49" i="2"/>
  <c r="AI49" i="2"/>
  <c r="AJ49" i="2"/>
  <c r="AK49" i="2"/>
  <c r="AL49" i="2"/>
  <c r="AM49" i="2"/>
  <c r="AN49" i="2"/>
  <c r="AO49" i="2"/>
  <c r="AP49" i="2"/>
  <c r="Z50" i="2"/>
  <c r="AA50" i="2"/>
  <c r="AB50" i="2"/>
  <c r="AC50" i="2"/>
  <c r="AD50" i="2"/>
  <c r="AE50" i="2"/>
  <c r="AF50" i="2"/>
  <c r="AG50" i="2"/>
  <c r="AI50" i="2"/>
  <c r="AJ50" i="2"/>
  <c r="AK50" i="2"/>
  <c r="AL50" i="2"/>
  <c r="AM50" i="2"/>
  <c r="AN50" i="2"/>
  <c r="AO50" i="2"/>
  <c r="AP50" i="2"/>
  <c r="Z51" i="2"/>
  <c r="AA51" i="2"/>
  <c r="AB51" i="2"/>
  <c r="AC51" i="2"/>
  <c r="AD51" i="2"/>
  <c r="AE51" i="2"/>
  <c r="AF51" i="2"/>
  <c r="AG51" i="2"/>
  <c r="AI51" i="2"/>
  <c r="AJ51" i="2"/>
  <c r="AK51" i="2"/>
  <c r="AL51" i="2"/>
  <c r="AM51" i="2"/>
  <c r="AN51" i="2"/>
  <c r="AO51" i="2"/>
  <c r="AP51" i="2"/>
  <c r="Z52" i="2"/>
  <c r="AA52" i="2"/>
  <c r="AB52" i="2"/>
  <c r="AC52" i="2"/>
  <c r="AD52" i="2"/>
  <c r="AE52" i="2"/>
  <c r="AF52" i="2"/>
  <c r="AG52" i="2"/>
  <c r="AI52" i="2"/>
  <c r="AJ52" i="2"/>
  <c r="AK52" i="2"/>
  <c r="AL52" i="2"/>
  <c r="AM52" i="2"/>
  <c r="AN52" i="2"/>
  <c r="AO52" i="2"/>
  <c r="AP52" i="2"/>
  <c r="Z53" i="2"/>
  <c r="AA53" i="2"/>
  <c r="AB53" i="2"/>
  <c r="AC53" i="2"/>
  <c r="AD53" i="2"/>
  <c r="AE53" i="2"/>
  <c r="AF53" i="2"/>
  <c r="AG53" i="2"/>
  <c r="AI53" i="2"/>
  <c r="AJ53" i="2"/>
  <c r="AK53" i="2"/>
  <c r="AL53" i="2"/>
  <c r="AM53" i="2"/>
  <c r="AN53" i="2"/>
  <c r="AO53" i="2"/>
  <c r="AP53" i="2"/>
  <c r="Z54" i="2"/>
  <c r="AA54" i="2"/>
  <c r="AB54" i="2"/>
  <c r="AC54" i="2"/>
  <c r="AD54" i="2"/>
  <c r="AE54" i="2"/>
  <c r="AF54" i="2"/>
  <c r="AG54" i="2"/>
  <c r="AI54" i="2"/>
  <c r="AJ54" i="2"/>
  <c r="AK54" i="2"/>
  <c r="AL54" i="2"/>
  <c r="AM54" i="2"/>
  <c r="AN54" i="2"/>
  <c r="AO54" i="2"/>
  <c r="AP54" i="2"/>
  <c r="Z55" i="2"/>
  <c r="AA55" i="2"/>
  <c r="AB55" i="2"/>
  <c r="AC55" i="2"/>
  <c r="AD55" i="2"/>
  <c r="AE55" i="2"/>
  <c r="AF55" i="2"/>
  <c r="AG55" i="2"/>
  <c r="AI55" i="2"/>
  <c r="AJ55" i="2"/>
  <c r="AK55" i="2"/>
  <c r="AL55" i="2"/>
  <c r="AM55" i="2"/>
  <c r="AN55" i="2"/>
  <c r="AO55" i="2"/>
  <c r="AP55" i="2"/>
  <c r="Z56" i="2"/>
  <c r="AA56" i="2"/>
  <c r="AB56" i="2"/>
  <c r="AC56" i="2"/>
  <c r="AD56" i="2"/>
  <c r="AE56" i="2"/>
  <c r="AF56" i="2"/>
  <c r="AG56" i="2"/>
  <c r="AI56" i="2"/>
  <c r="AJ56" i="2"/>
  <c r="AK56" i="2"/>
  <c r="AL56" i="2"/>
  <c r="AM56" i="2"/>
  <c r="AN56" i="2"/>
  <c r="AO56" i="2"/>
  <c r="AP56" i="2"/>
  <c r="Z57" i="2"/>
  <c r="AA57" i="2"/>
  <c r="AB57" i="2"/>
  <c r="AC57" i="2"/>
  <c r="AD57" i="2"/>
  <c r="AE57" i="2"/>
  <c r="AF57" i="2"/>
  <c r="AG57" i="2"/>
  <c r="AI57" i="2"/>
  <c r="AJ57" i="2"/>
  <c r="AK57" i="2"/>
  <c r="AL57" i="2"/>
  <c r="AM57" i="2"/>
  <c r="AN57" i="2"/>
  <c r="AO57" i="2"/>
  <c r="AP57" i="2"/>
  <c r="Z58" i="2"/>
  <c r="AA58" i="2"/>
  <c r="AB58" i="2"/>
  <c r="AC58" i="2"/>
  <c r="AD58" i="2"/>
  <c r="AE58" i="2"/>
  <c r="AF58" i="2"/>
  <c r="AG58" i="2"/>
  <c r="AI58" i="2"/>
  <c r="AJ58" i="2"/>
  <c r="AK58" i="2"/>
  <c r="AL58" i="2"/>
  <c r="AM58" i="2"/>
  <c r="AN58" i="2"/>
  <c r="AO58" i="2"/>
  <c r="AP58" i="2"/>
  <c r="Z59" i="2"/>
  <c r="AA59" i="2"/>
  <c r="AB59" i="2"/>
  <c r="AC59" i="2"/>
  <c r="AD59" i="2"/>
  <c r="AE59" i="2"/>
  <c r="AF59" i="2"/>
  <c r="AG59" i="2"/>
  <c r="AI59" i="2"/>
  <c r="AJ59" i="2"/>
  <c r="AK59" i="2"/>
  <c r="AL59" i="2"/>
  <c r="AM59" i="2"/>
  <c r="AN59" i="2"/>
  <c r="AO59" i="2"/>
  <c r="AP59" i="2"/>
  <c r="Z60" i="2"/>
  <c r="AA60" i="2"/>
  <c r="AB60" i="2"/>
  <c r="AC60" i="2"/>
  <c r="AD60" i="2"/>
  <c r="AE60" i="2"/>
  <c r="AF60" i="2"/>
  <c r="AG60" i="2"/>
  <c r="AI60" i="2"/>
  <c r="AJ60" i="2"/>
  <c r="AK60" i="2"/>
  <c r="AL60" i="2"/>
  <c r="AM60" i="2"/>
  <c r="AN60" i="2"/>
  <c r="AO60" i="2"/>
  <c r="AP60" i="2"/>
  <c r="Z61" i="2"/>
  <c r="AA61" i="2"/>
  <c r="AB61" i="2"/>
  <c r="AC61" i="2"/>
  <c r="AD61" i="2"/>
  <c r="AE61" i="2"/>
  <c r="AF61" i="2"/>
  <c r="AG61" i="2"/>
  <c r="AI61" i="2"/>
  <c r="AJ61" i="2"/>
  <c r="AK61" i="2"/>
  <c r="AL61" i="2"/>
  <c r="AM61" i="2"/>
  <c r="AN61" i="2"/>
  <c r="AO61" i="2"/>
  <c r="AP61" i="2"/>
  <c r="Z62" i="2"/>
  <c r="AA62" i="2"/>
  <c r="AB62" i="2"/>
  <c r="AC62" i="2"/>
  <c r="AD62" i="2"/>
  <c r="AE62" i="2"/>
  <c r="AF62" i="2"/>
  <c r="AG62" i="2"/>
  <c r="AI62" i="2"/>
  <c r="AJ62" i="2"/>
  <c r="AK62" i="2"/>
  <c r="AL62" i="2"/>
  <c r="AM62" i="2"/>
  <c r="AN62" i="2"/>
  <c r="AO62" i="2"/>
  <c r="AP62" i="2"/>
  <c r="Z63" i="2"/>
  <c r="AA63" i="2"/>
  <c r="AB63" i="2"/>
  <c r="AC63" i="2"/>
  <c r="AD63" i="2"/>
  <c r="AE63" i="2"/>
  <c r="AF63" i="2"/>
  <c r="AG63" i="2"/>
  <c r="AI63" i="2"/>
  <c r="AJ63" i="2"/>
  <c r="AK63" i="2"/>
  <c r="AL63" i="2"/>
  <c r="AM63" i="2"/>
  <c r="AN63" i="2"/>
  <c r="AO63" i="2"/>
  <c r="AP63" i="2"/>
  <c r="Z64" i="2"/>
  <c r="AA64" i="2"/>
  <c r="AB64" i="2"/>
  <c r="AC64" i="2"/>
  <c r="AD64" i="2"/>
  <c r="AE64" i="2"/>
  <c r="AF64" i="2"/>
  <c r="AG64" i="2"/>
  <c r="AI64" i="2"/>
  <c r="AJ64" i="2"/>
  <c r="AK64" i="2"/>
  <c r="AL64" i="2"/>
  <c r="AM64" i="2"/>
  <c r="AN64" i="2"/>
  <c r="AO64" i="2"/>
  <c r="AP64" i="2"/>
  <c r="Z65" i="2"/>
  <c r="AA65" i="2"/>
  <c r="AB65" i="2"/>
  <c r="AC65" i="2"/>
  <c r="AD65" i="2"/>
  <c r="AE65" i="2"/>
  <c r="AF65" i="2"/>
  <c r="AG65" i="2"/>
  <c r="AI65" i="2"/>
  <c r="AJ65" i="2"/>
  <c r="AK65" i="2"/>
  <c r="AL65" i="2"/>
  <c r="AM65" i="2"/>
  <c r="AN65" i="2"/>
  <c r="AO65" i="2"/>
  <c r="AP65" i="2"/>
  <c r="Z66" i="2"/>
  <c r="AA66" i="2"/>
  <c r="AB66" i="2"/>
  <c r="AC66" i="2"/>
  <c r="AD66" i="2"/>
  <c r="AE66" i="2"/>
  <c r="AF66" i="2"/>
  <c r="AG66" i="2"/>
  <c r="AI66" i="2"/>
  <c r="AJ66" i="2"/>
  <c r="AK66" i="2"/>
  <c r="AL66" i="2"/>
  <c r="AM66" i="2"/>
  <c r="AN66" i="2"/>
  <c r="AO66" i="2"/>
  <c r="AP66" i="2"/>
  <c r="Z67" i="2"/>
  <c r="AA67" i="2"/>
  <c r="AB67" i="2"/>
  <c r="AC67" i="2"/>
  <c r="AD67" i="2"/>
  <c r="AE67" i="2"/>
  <c r="AF67" i="2"/>
  <c r="AG67" i="2"/>
  <c r="AI67" i="2"/>
  <c r="AJ67" i="2"/>
  <c r="AK67" i="2"/>
  <c r="AL67" i="2"/>
  <c r="AM67" i="2"/>
  <c r="AN67" i="2"/>
  <c r="AO67" i="2"/>
  <c r="AP67" i="2"/>
  <c r="Z68" i="2"/>
  <c r="AA68" i="2"/>
  <c r="AB68" i="2"/>
  <c r="AC68" i="2"/>
  <c r="AD68" i="2"/>
  <c r="AE68" i="2"/>
  <c r="AF68" i="2"/>
  <c r="AG68" i="2"/>
  <c r="AI68" i="2"/>
  <c r="AJ68" i="2"/>
  <c r="AK68" i="2"/>
  <c r="AL68" i="2"/>
  <c r="AM68" i="2"/>
  <c r="AN68" i="2"/>
  <c r="AO68" i="2"/>
  <c r="AP68" i="2"/>
  <c r="Z69" i="2"/>
  <c r="AA69" i="2"/>
  <c r="AB69" i="2"/>
  <c r="AC69" i="2"/>
  <c r="AD69" i="2"/>
  <c r="AE69" i="2"/>
  <c r="AF69" i="2"/>
  <c r="AG69" i="2"/>
  <c r="AI69" i="2"/>
  <c r="AJ69" i="2"/>
  <c r="AK69" i="2"/>
  <c r="AL69" i="2"/>
  <c r="AM69" i="2"/>
  <c r="AN69" i="2"/>
  <c r="AO69" i="2"/>
  <c r="AP69" i="2"/>
  <c r="Z70" i="2"/>
  <c r="AA70" i="2"/>
  <c r="AB70" i="2"/>
  <c r="AC70" i="2"/>
  <c r="AD70" i="2"/>
  <c r="AE70" i="2"/>
  <c r="AF70" i="2"/>
  <c r="AG70" i="2"/>
  <c r="AI70" i="2"/>
  <c r="AJ70" i="2"/>
  <c r="AK70" i="2"/>
  <c r="AL70" i="2"/>
  <c r="AM70" i="2"/>
  <c r="AN70" i="2"/>
  <c r="AO70" i="2"/>
  <c r="AP70" i="2"/>
  <c r="Z71" i="2"/>
  <c r="AA71" i="2"/>
  <c r="AB71" i="2"/>
  <c r="AC71" i="2"/>
  <c r="AD71" i="2"/>
  <c r="AE71" i="2"/>
  <c r="AF71" i="2"/>
  <c r="AG71" i="2"/>
  <c r="AI71" i="2"/>
  <c r="AJ71" i="2"/>
  <c r="AK71" i="2"/>
  <c r="AL71" i="2"/>
  <c r="AM71" i="2"/>
  <c r="AN71" i="2"/>
  <c r="AO71" i="2"/>
  <c r="AP71" i="2"/>
  <c r="Z72" i="2"/>
  <c r="AA72" i="2"/>
  <c r="AB72" i="2"/>
  <c r="AC72" i="2"/>
  <c r="AD72" i="2"/>
  <c r="AE72" i="2"/>
  <c r="AF72" i="2"/>
  <c r="AG72" i="2"/>
  <c r="AI72" i="2"/>
  <c r="AJ72" i="2"/>
  <c r="AK72" i="2"/>
  <c r="AL72" i="2"/>
  <c r="AM72" i="2"/>
  <c r="AN72" i="2"/>
  <c r="AO72" i="2"/>
  <c r="AP72" i="2"/>
  <c r="Z73" i="2"/>
  <c r="AA73" i="2"/>
  <c r="AB73" i="2"/>
  <c r="AC73" i="2"/>
  <c r="AD73" i="2"/>
  <c r="AE73" i="2"/>
  <c r="AF73" i="2"/>
  <c r="AG73" i="2"/>
  <c r="AI73" i="2"/>
  <c r="AJ73" i="2"/>
  <c r="AK73" i="2"/>
  <c r="AL73" i="2"/>
  <c r="AM73" i="2"/>
  <c r="AN73" i="2"/>
  <c r="AO73" i="2"/>
  <c r="AP73" i="2"/>
  <c r="Z74" i="2"/>
  <c r="AA74" i="2"/>
  <c r="AB74" i="2"/>
  <c r="AC74" i="2"/>
  <c r="AD74" i="2"/>
  <c r="AE74" i="2"/>
  <c r="AF74" i="2"/>
  <c r="AG74" i="2"/>
  <c r="AI74" i="2"/>
  <c r="AJ74" i="2"/>
  <c r="AK74" i="2"/>
  <c r="AL74" i="2"/>
  <c r="AM74" i="2"/>
  <c r="AN74" i="2"/>
  <c r="AO74" i="2"/>
  <c r="AP74" i="2"/>
  <c r="Z75" i="2"/>
  <c r="AA75" i="2"/>
  <c r="AB75" i="2"/>
  <c r="AC75" i="2"/>
  <c r="AD75" i="2"/>
  <c r="AE75" i="2"/>
  <c r="AF75" i="2"/>
  <c r="AG75" i="2"/>
  <c r="AI75" i="2"/>
  <c r="AJ75" i="2"/>
  <c r="AK75" i="2"/>
  <c r="AL75" i="2"/>
  <c r="AM75" i="2"/>
  <c r="AN75" i="2"/>
  <c r="AO75" i="2"/>
  <c r="AP75" i="2"/>
  <c r="Z76" i="2"/>
  <c r="AA76" i="2"/>
  <c r="AB76" i="2"/>
  <c r="AC76" i="2"/>
  <c r="AD76" i="2"/>
  <c r="AE76" i="2"/>
  <c r="AF76" i="2"/>
  <c r="AG76" i="2"/>
  <c r="AI76" i="2"/>
  <c r="AJ76" i="2"/>
  <c r="AK76" i="2"/>
  <c r="AL76" i="2"/>
  <c r="AM76" i="2"/>
  <c r="AN76" i="2"/>
  <c r="AO76" i="2"/>
  <c r="AP76" i="2"/>
  <c r="Z77" i="2"/>
  <c r="AA77" i="2"/>
  <c r="AB77" i="2"/>
  <c r="AC77" i="2"/>
  <c r="AD77" i="2"/>
  <c r="AE77" i="2"/>
  <c r="AF77" i="2"/>
  <c r="AG77" i="2"/>
  <c r="AI77" i="2"/>
  <c r="AJ77" i="2"/>
  <c r="AK77" i="2"/>
  <c r="AL77" i="2"/>
  <c r="AM77" i="2"/>
  <c r="AN77" i="2"/>
  <c r="AO77" i="2"/>
  <c r="AP77" i="2"/>
  <c r="Z78" i="2"/>
  <c r="AA78" i="2"/>
  <c r="AB78" i="2"/>
  <c r="AC78" i="2"/>
  <c r="AD78" i="2"/>
  <c r="AE78" i="2"/>
  <c r="AF78" i="2"/>
  <c r="AG78" i="2"/>
  <c r="AI78" i="2"/>
  <c r="AJ78" i="2"/>
  <c r="AK78" i="2"/>
  <c r="AL78" i="2"/>
  <c r="AM78" i="2"/>
  <c r="AN78" i="2"/>
  <c r="AO78" i="2"/>
  <c r="AP78" i="2"/>
  <c r="Z79" i="2"/>
  <c r="AA79" i="2"/>
  <c r="AB79" i="2"/>
  <c r="AC79" i="2"/>
  <c r="AD79" i="2"/>
  <c r="AE79" i="2"/>
  <c r="AF79" i="2"/>
  <c r="AG79" i="2"/>
  <c r="AI79" i="2"/>
  <c r="AJ79" i="2"/>
  <c r="AK79" i="2"/>
  <c r="AL79" i="2"/>
  <c r="AM79" i="2"/>
  <c r="AN79" i="2"/>
  <c r="AO79" i="2"/>
  <c r="AP79" i="2"/>
  <c r="Z80" i="2"/>
  <c r="AA80" i="2"/>
  <c r="AB80" i="2"/>
  <c r="AC80" i="2"/>
  <c r="AD80" i="2"/>
  <c r="AE80" i="2"/>
  <c r="AF80" i="2"/>
  <c r="AG80" i="2"/>
  <c r="AI80" i="2"/>
  <c r="AJ80" i="2"/>
  <c r="AK80" i="2"/>
  <c r="AL80" i="2"/>
  <c r="AM80" i="2"/>
  <c r="AN80" i="2"/>
  <c r="AO80" i="2"/>
  <c r="AP80" i="2"/>
  <c r="Z81" i="2"/>
  <c r="AA81" i="2"/>
  <c r="AB81" i="2"/>
  <c r="AC81" i="2"/>
  <c r="AD81" i="2"/>
  <c r="AE81" i="2"/>
  <c r="AF81" i="2"/>
  <c r="AG81" i="2"/>
  <c r="AI81" i="2"/>
  <c r="AJ81" i="2"/>
  <c r="AK81" i="2"/>
  <c r="AL81" i="2"/>
  <c r="AM81" i="2"/>
  <c r="AN81" i="2"/>
  <c r="AO81" i="2"/>
  <c r="AP81" i="2"/>
  <c r="Z82" i="2"/>
  <c r="AA82" i="2"/>
  <c r="AB82" i="2"/>
  <c r="AC82" i="2"/>
  <c r="AD82" i="2"/>
  <c r="AE82" i="2"/>
  <c r="AF82" i="2"/>
  <c r="AG82" i="2"/>
  <c r="AI82" i="2"/>
  <c r="AJ82" i="2"/>
  <c r="AK82" i="2"/>
  <c r="AL82" i="2"/>
  <c r="AM82" i="2"/>
  <c r="AN82" i="2"/>
  <c r="AO82" i="2"/>
  <c r="AP82" i="2"/>
  <c r="Z83" i="2"/>
  <c r="AA83" i="2"/>
  <c r="AB83" i="2"/>
  <c r="AC83" i="2"/>
  <c r="AD83" i="2"/>
  <c r="AE83" i="2"/>
  <c r="AF83" i="2"/>
  <c r="AG83" i="2"/>
  <c r="AI83" i="2"/>
  <c r="AJ83" i="2"/>
  <c r="AK83" i="2"/>
  <c r="AL83" i="2"/>
  <c r="AM83" i="2"/>
  <c r="AN83" i="2"/>
  <c r="AO83" i="2"/>
  <c r="AP83" i="2"/>
  <c r="Z84" i="2"/>
  <c r="AA84" i="2"/>
  <c r="AB84" i="2"/>
  <c r="AC84" i="2"/>
  <c r="AD84" i="2"/>
  <c r="AE84" i="2"/>
  <c r="AF84" i="2"/>
  <c r="AG84" i="2"/>
  <c r="AI84" i="2"/>
  <c r="AJ84" i="2"/>
  <c r="AK84" i="2"/>
  <c r="AL84" i="2"/>
  <c r="AM84" i="2"/>
  <c r="AN84" i="2"/>
  <c r="AO84" i="2"/>
  <c r="AP84" i="2"/>
  <c r="Z85" i="2"/>
  <c r="AA85" i="2"/>
  <c r="AB85" i="2"/>
  <c r="AC85" i="2"/>
  <c r="AD85" i="2"/>
  <c r="AE85" i="2"/>
  <c r="AF85" i="2"/>
  <c r="AG85" i="2"/>
  <c r="AI85" i="2"/>
  <c r="AJ85" i="2"/>
  <c r="AK85" i="2"/>
  <c r="AL85" i="2"/>
  <c r="AM85" i="2"/>
  <c r="AN85" i="2"/>
  <c r="AO85" i="2"/>
  <c r="AP85" i="2"/>
  <c r="Z86" i="2"/>
  <c r="AA86" i="2"/>
  <c r="AB86" i="2"/>
  <c r="AC86" i="2"/>
  <c r="AD86" i="2"/>
  <c r="AE86" i="2"/>
  <c r="AF86" i="2"/>
  <c r="AG86" i="2"/>
  <c r="AI86" i="2"/>
  <c r="AJ86" i="2"/>
  <c r="AK86" i="2"/>
  <c r="AL86" i="2"/>
  <c r="AM86" i="2"/>
  <c r="AN86" i="2"/>
  <c r="AO86" i="2"/>
  <c r="AP86" i="2"/>
  <c r="Z87" i="2"/>
  <c r="AA87" i="2"/>
  <c r="AB87" i="2"/>
  <c r="AC87" i="2"/>
  <c r="AD87" i="2"/>
  <c r="AE87" i="2"/>
  <c r="AF87" i="2"/>
  <c r="AG87" i="2"/>
  <c r="AI87" i="2"/>
  <c r="AJ87" i="2"/>
  <c r="AK87" i="2"/>
  <c r="AL87" i="2"/>
  <c r="AM87" i="2"/>
  <c r="AN87" i="2"/>
  <c r="AO87" i="2"/>
  <c r="AP87" i="2"/>
  <c r="Z88" i="2"/>
  <c r="AA88" i="2"/>
  <c r="AB88" i="2"/>
  <c r="AC88" i="2"/>
  <c r="AD88" i="2"/>
  <c r="AE88" i="2"/>
  <c r="AF88" i="2"/>
  <c r="AG88" i="2"/>
  <c r="AI88" i="2"/>
  <c r="AJ88" i="2"/>
  <c r="AK88" i="2"/>
  <c r="AL88" i="2"/>
  <c r="AM88" i="2"/>
  <c r="AN88" i="2"/>
  <c r="AO88" i="2"/>
  <c r="AP88" i="2"/>
  <c r="Z89" i="2"/>
  <c r="AA89" i="2"/>
  <c r="AB89" i="2"/>
  <c r="AC89" i="2"/>
  <c r="AD89" i="2"/>
  <c r="AE89" i="2"/>
  <c r="AF89" i="2"/>
  <c r="AG89" i="2"/>
  <c r="AI89" i="2"/>
  <c r="AJ89" i="2"/>
  <c r="AK89" i="2"/>
  <c r="AL89" i="2"/>
  <c r="AM89" i="2"/>
  <c r="AN89" i="2"/>
  <c r="AO89" i="2"/>
  <c r="AP89" i="2"/>
  <c r="Z90" i="2"/>
  <c r="AA90" i="2"/>
  <c r="AB90" i="2"/>
  <c r="AC90" i="2"/>
  <c r="AD90" i="2"/>
  <c r="AE90" i="2"/>
  <c r="AF90" i="2"/>
  <c r="AG90" i="2"/>
  <c r="AI90" i="2"/>
  <c r="AJ90" i="2"/>
  <c r="AK90" i="2"/>
  <c r="AL90" i="2"/>
  <c r="AM90" i="2"/>
  <c r="AN90" i="2"/>
  <c r="AO90" i="2"/>
  <c r="AP90" i="2"/>
  <c r="Z91" i="2"/>
  <c r="AA91" i="2"/>
  <c r="AB91" i="2"/>
  <c r="AC91" i="2"/>
  <c r="AD91" i="2"/>
  <c r="AE91" i="2"/>
  <c r="AF91" i="2"/>
  <c r="AG91" i="2"/>
  <c r="AI91" i="2"/>
  <c r="AJ91" i="2"/>
  <c r="AK91" i="2"/>
  <c r="AL91" i="2"/>
  <c r="AM91" i="2"/>
  <c r="AN91" i="2"/>
  <c r="AO91" i="2"/>
  <c r="AP91" i="2"/>
  <c r="Z92" i="2"/>
  <c r="AA92" i="2"/>
  <c r="AB92" i="2"/>
  <c r="AC92" i="2"/>
  <c r="AD92" i="2"/>
  <c r="AE92" i="2"/>
  <c r="AF92" i="2"/>
  <c r="AG92" i="2"/>
  <c r="AI92" i="2"/>
  <c r="AJ92" i="2"/>
  <c r="AK92" i="2"/>
  <c r="AL92" i="2"/>
  <c r="AM92" i="2"/>
  <c r="AN92" i="2"/>
  <c r="AO92" i="2"/>
  <c r="AP92" i="2"/>
  <c r="Z93" i="2"/>
  <c r="AA93" i="2"/>
  <c r="AB93" i="2"/>
  <c r="AC93" i="2"/>
  <c r="AD93" i="2"/>
  <c r="AE93" i="2"/>
  <c r="AF93" i="2"/>
  <c r="AG93" i="2"/>
  <c r="AI93" i="2"/>
  <c r="AJ93" i="2"/>
  <c r="AK93" i="2"/>
  <c r="AL93" i="2"/>
  <c r="AM93" i="2"/>
  <c r="AN93" i="2"/>
  <c r="AO93" i="2"/>
  <c r="AP93" i="2"/>
  <c r="Z94" i="2"/>
  <c r="AA94" i="2"/>
  <c r="AB94" i="2"/>
  <c r="AC94" i="2"/>
  <c r="AD94" i="2"/>
  <c r="AE94" i="2"/>
  <c r="AF94" i="2"/>
  <c r="AG94" i="2"/>
  <c r="AI94" i="2"/>
  <c r="AJ94" i="2"/>
  <c r="AK94" i="2"/>
  <c r="AL94" i="2"/>
  <c r="AM94" i="2"/>
  <c r="AN94" i="2"/>
  <c r="AO94" i="2"/>
  <c r="AP94" i="2"/>
  <c r="Z95" i="2"/>
  <c r="AA95" i="2"/>
  <c r="AB95" i="2"/>
  <c r="AC95" i="2"/>
  <c r="AD95" i="2"/>
  <c r="AE95" i="2"/>
  <c r="AF95" i="2"/>
  <c r="AG95" i="2"/>
  <c r="AI95" i="2"/>
  <c r="AJ95" i="2"/>
  <c r="AK95" i="2"/>
  <c r="AL95" i="2"/>
  <c r="AM95" i="2"/>
  <c r="AN95" i="2"/>
  <c r="AO95" i="2"/>
  <c r="AP95" i="2"/>
  <c r="Z96" i="2"/>
  <c r="AA96" i="2"/>
  <c r="AB96" i="2"/>
  <c r="AC96" i="2"/>
  <c r="AD96" i="2"/>
  <c r="AE96" i="2"/>
  <c r="AF96" i="2"/>
  <c r="AG96" i="2"/>
  <c r="AI96" i="2"/>
  <c r="AJ96" i="2"/>
  <c r="AK96" i="2"/>
  <c r="AL96" i="2"/>
  <c r="AM96" i="2"/>
  <c r="AN96" i="2"/>
  <c r="AO96" i="2"/>
  <c r="AP96" i="2"/>
  <c r="Z97" i="2"/>
  <c r="AA97" i="2"/>
  <c r="AB97" i="2"/>
  <c r="AC97" i="2"/>
  <c r="AD97" i="2"/>
  <c r="AE97" i="2"/>
  <c r="AF97" i="2"/>
  <c r="AG97" i="2"/>
  <c r="AI97" i="2"/>
  <c r="AJ97" i="2"/>
  <c r="AK97" i="2"/>
  <c r="AL97" i="2"/>
  <c r="AM97" i="2"/>
  <c r="AN97" i="2"/>
  <c r="AO97" i="2"/>
  <c r="AP97" i="2"/>
  <c r="Z98" i="2"/>
  <c r="AA98" i="2"/>
  <c r="AB98" i="2"/>
  <c r="AC98" i="2"/>
  <c r="AD98" i="2"/>
  <c r="AE98" i="2"/>
  <c r="AF98" i="2"/>
  <c r="AG98" i="2"/>
  <c r="AI98" i="2"/>
  <c r="AJ98" i="2"/>
  <c r="AK98" i="2"/>
  <c r="AL98" i="2"/>
  <c r="AM98" i="2"/>
  <c r="AN98" i="2"/>
  <c r="AO98" i="2"/>
  <c r="AP98" i="2"/>
  <c r="Z99" i="2"/>
  <c r="AA99" i="2"/>
  <c r="AB99" i="2"/>
  <c r="AC99" i="2"/>
  <c r="AD99" i="2"/>
  <c r="AE99" i="2"/>
  <c r="AF99" i="2"/>
  <c r="AG99" i="2"/>
  <c r="AI99" i="2"/>
  <c r="AJ99" i="2"/>
  <c r="AK99" i="2"/>
  <c r="AL99" i="2"/>
  <c r="AM99" i="2"/>
  <c r="AN99" i="2"/>
  <c r="AO99" i="2"/>
  <c r="AP99" i="2"/>
  <c r="Z100" i="2"/>
  <c r="AA100" i="2"/>
  <c r="AB100" i="2"/>
  <c r="AC100" i="2"/>
  <c r="AD100" i="2"/>
  <c r="AE100" i="2"/>
  <c r="AF100" i="2"/>
  <c r="AG100" i="2"/>
  <c r="AI100" i="2"/>
  <c r="AJ100" i="2"/>
  <c r="AK100" i="2"/>
  <c r="AL100" i="2"/>
  <c r="AM100" i="2"/>
  <c r="AN100" i="2"/>
  <c r="AO100" i="2"/>
  <c r="AP100" i="2"/>
  <c r="Z101" i="2"/>
  <c r="AA101" i="2"/>
  <c r="AB101" i="2"/>
  <c r="AC101" i="2"/>
  <c r="AD101" i="2"/>
  <c r="AE101" i="2"/>
  <c r="AF101" i="2"/>
  <c r="AG101" i="2"/>
  <c r="AI101" i="2"/>
  <c r="AJ101" i="2"/>
  <c r="AK101" i="2"/>
  <c r="AL101" i="2"/>
  <c r="AM101" i="2"/>
  <c r="AN101" i="2"/>
  <c r="AO101" i="2"/>
  <c r="AP101" i="2"/>
  <c r="Z102" i="2"/>
  <c r="AA102" i="2"/>
  <c r="AB102" i="2"/>
  <c r="AC102" i="2"/>
  <c r="AD102" i="2"/>
  <c r="AE102" i="2"/>
  <c r="AF102" i="2"/>
  <c r="AG102" i="2"/>
  <c r="AI102" i="2"/>
  <c r="AJ102" i="2"/>
  <c r="AK102" i="2"/>
  <c r="AL102" i="2"/>
  <c r="AM102" i="2"/>
  <c r="AN102" i="2"/>
  <c r="AO102" i="2"/>
  <c r="AP102" i="2"/>
  <c r="Z103" i="2"/>
  <c r="AA103" i="2"/>
  <c r="AB103" i="2"/>
  <c r="AC103" i="2"/>
  <c r="AD103" i="2"/>
  <c r="AE103" i="2"/>
  <c r="AF103" i="2"/>
  <c r="AG103" i="2"/>
  <c r="AI103" i="2"/>
  <c r="AJ103" i="2"/>
  <c r="AK103" i="2"/>
  <c r="AL103" i="2"/>
  <c r="AM103" i="2"/>
  <c r="AN103" i="2"/>
  <c r="AO103" i="2"/>
  <c r="AP103" i="2"/>
  <c r="Z104" i="2"/>
  <c r="AA104" i="2"/>
  <c r="AB104" i="2"/>
  <c r="AC104" i="2"/>
  <c r="AD104" i="2"/>
  <c r="AE104" i="2"/>
  <c r="AF104" i="2"/>
  <c r="AG104" i="2"/>
  <c r="AI104" i="2"/>
  <c r="AJ104" i="2"/>
  <c r="AK104" i="2"/>
  <c r="AL104" i="2"/>
  <c r="AM104" i="2"/>
  <c r="AN104" i="2"/>
  <c r="AO104" i="2"/>
  <c r="AP104" i="2"/>
  <c r="Z105" i="2"/>
  <c r="AA105" i="2"/>
  <c r="AB105" i="2"/>
  <c r="AC105" i="2"/>
  <c r="AD105" i="2"/>
  <c r="AE105" i="2"/>
  <c r="AF105" i="2"/>
  <c r="AG105" i="2"/>
  <c r="AI105" i="2"/>
  <c r="AJ105" i="2"/>
  <c r="AK105" i="2"/>
  <c r="AL105" i="2"/>
  <c r="AM105" i="2"/>
  <c r="AN105" i="2"/>
  <c r="AO105" i="2"/>
  <c r="AP105" i="2"/>
  <c r="Z106" i="2"/>
  <c r="AA106" i="2"/>
  <c r="AB106" i="2"/>
  <c r="AC106" i="2"/>
  <c r="AD106" i="2"/>
  <c r="AE106" i="2"/>
  <c r="AF106" i="2"/>
  <c r="AG106" i="2"/>
  <c r="AI106" i="2"/>
  <c r="AJ106" i="2"/>
  <c r="AK106" i="2"/>
  <c r="AL106" i="2"/>
  <c r="AM106" i="2"/>
  <c r="AN106" i="2"/>
  <c r="AO106" i="2"/>
  <c r="AP106" i="2"/>
  <c r="Z107" i="2"/>
  <c r="AA107" i="2"/>
  <c r="AB107" i="2"/>
  <c r="AC107" i="2"/>
  <c r="AD107" i="2"/>
  <c r="AE107" i="2"/>
  <c r="AF107" i="2"/>
  <c r="AG107" i="2"/>
  <c r="AI107" i="2"/>
  <c r="AJ107" i="2"/>
  <c r="AK107" i="2"/>
  <c r="AL107" i="2"/>
  <c r="AM107" i="2"/>
  <c r="AN107" i="2"/>
  <c r="AO107" i="2"/>
  <c r="AP107" i="2"/>
  <c r="Z108" i="2"/>
  <c r="AA108" i="2"/>
  <c r="AB108" i="2"/>
  <c r="AC108" i="2"/>
  <c r="AD108" i="2"/>
  <c r="AE108" i="2"/>
  <c r="AF108" i="2"/>
  <c r="AG108" i="2"/>
  <c r="AI108" i="2"/>
  <c r="AJ108" i="2"/>
  <c r="AK108" i="2"/>
  <c r="AL108" i="2"/>
  <c r="AM108" i="2"/>
  <c r="AN108" i="2"/>
  <c r="AO108" i="2"/>
  <c r="AP108" i="2"/>
  <c r="Z109" i="2"/>
  <c r="AA109" i="2"/>
  <c r="AB109" i="2"/>
  <c r="AC109" i="2"/>
  <c r="AD109" i="2"/>
  <c r="AE109" i="2"/>
  <c r="AF109" i="2"/>
  <c r="AG109" i="2"/>
  <c r="AI109" i="2"/>
  <c r="AJ109" i="2"/>
  <c r="AK109" i="2"/>
  <c r="AL109" i="2"/>
  <c r="AM109" i="2"/>
  <c r="AN109" i="2"/>
  <c r="AO109" i="2"/>
  <c r="AP109" i="2"/>
  <c r="Z110" i="2"/>
  <c r="AA110" i="2"/>
  <c r="AB110" i="2"/>
  <c r="AC110" i="2"/>
  <c r="AD110" i="2"/>
  <c r="AE110" i="2"/>
  <c r="AF110" i="2"/>
  <c r="AG110" i="2"/>
  <c r="AI110" i="2"/>
  <c r="AJ110" i="2"/>
  <c r="AK110" i="2"/>
  <c r="AL110" i="2"/>
  <c r="AM110" i="2"/>
  <c r="AN110" i="2"/>
  <c r="AO110" i="2"/>
  <c r="AP110" i="2"/>
  <c r="Z111" i="2"/>
  <c r="AA111" i="2"/>
  <c r="AB111" i="2"/>
  <c r="AC111" i="2"/>
  <c r="AD111" i="2"/>
  <c r="AE111" i="2"/>
  <c r="AF111" i="2"/>
  <c r="AG111" i="2"/>
  <c r="AI111" i="2"/>
  <c r="AJ111" i="2"/>
  <c r="AK111" i="2"/>
  <c r="AL111" i="2"/>
  <c r="AM111" i="2"/>
  <c r="AN111" i="2"/>
  <c r="AO111" i="2"/>
  <c r="AP111" i="2"/>
  <c r="Z112" i="2"/>
  <c r="AA112" i="2"/>
  <c r="AB112" i="2"/>
  <c r="AC112" i="2"/>
  <c r="AD112" i="2"/>
  <c r="AE112" i="2"/>
  <c r="AF112" i="2"/>
  <c r="AG112" i="2"/>
  <c r="AI112" i="2"/>
  <c r="AJ112" i="2"/>
  <c r="AK112" i="2"/>
  <c r="AL112" i="2"/>
  <c r="AM112" i="2"/>
  <c r="AN112" i="2"/>
  <c r="AO112" i="2"/>
  <c r="AP112" i="2"/>
  <c r="Z113" i="2"/>
  <c r="AA113" i="2"/>
  <c r="AB113" i="2"/>
  <c r="AC113" i="2"/>
  <c r="AD113" i="2"/>
  <c r="AE113" i="2"/>
  <c r="AF113" i="2"/>
  <c r="AG113" i="2"/>
  <c r="AI113" i="2"/>
  <c r="AJ113" i="2"/>
  <c r="AK113" i="2"/>
  <c r="AL113" i="2"/>
  <c r="AM113" i="2"/>
  <c r="AN113" i="2"/>
  <c r="AO113" i="2"/>
  <c r="AP113" i="2"/>
  <c r="Z114" i="2"/>
  <c r="AA114" i="2"/>
  <c r="AB114" i="2"/>
  <c r="AC114" i="2"/>
  <c r="AD114" i="2"/>
  <c r="AE114" i="2"/>
  <c r="AF114" i="2"/>
  <c r="AG114" i="2"/>
  <c r="AI114" i="2"/>
  <c r="AJ114" i="2"/>
  <c r="AK114" i="2"/>
  <c r="AL114" i="2"/>
  <c r="AM114" i="2"/>
  <c r="AN114" i="2"/>
  <c r="AO114" i="2"/>
  <c r="AP114" i="2"/>
  <c r="Z115" i="2"/>
  <c r="AA115" i="2"/>
  <c r="AB115" i="2"/>
  <c r="AC115" i="2"/>
  <c r="AD115" i="2"/>
  <c r="AE115" i="2"/>
  <c r="AF115" i="2"/>
  <c r="AG115" i="2"/>
  <c r="AI115" i="2"/>
  <c r="AJ115" i="2"/>
  <c r="AK115" i="2"/>
  <c r="AL115" i="2"/>
  <c r="AM115" i="2"/>
  <c r="AN115" i="2"/>
  <c r="AO115" i="2"/>
  <c r="AP115" i="2"/>
  <c r="Z116" i="2"/>
  <c r="AA116" i="2"/>
  <c r="AB116" i="2"/>
  <c r="AC116" i="2"/>
  <c r="AD116" i="2"/>
  <c r="AE116" i="2"/>
  <c r="AF116" i="2"/>
  <c r="AG116" i="2"/>
  <c r="AI116" i="2"/>
  <c r="AJ116" i="2"/>
  <c r="AK116" i="2"/>
  <c r="AL116" i="2"/>
  <c r="AM116" i="2"/>
  <c r="AN116" i="2"/>
  <c r="AO116" i="2"/>
  <c r="AP116" i="2"/>
  <c r="Z117" i="2"/>
  <c r="AA117" i="2"/>
  <c r="AB117" i="2"/>
  <c r="AC117" i="2"/>
  <c r="AD117" i="2"/>
  <c r="AE117" i="2"/>
  <c r="AF117" i="2"/>
  <c r="AG117" i="2"/>
  <c r="AI117" i="2"/>
  <c r="AJ117" i="2"/>
  <c r="AK117" i="2"/>
  <c r="AL117" i="2"/>
  <c r="AM117" i="2"/>
  <c r="AN117" i="2"/>
  <c r="AO117" i="2"/>
  <c r="AP117" i="2"/>
  <c r="Z118" i="2"/>
  <c r="AA118" i="2"/>
  <c r="AB118" i="2"/>
  <c r="AC118" i="2"/>
  <c r="AD118" i="2"/>
  <c r="AE118" i="2"/>
  <c r="AF118" i="2"/>
  <c r="AG118" i="2"/>
  <c r="AI118" i="2"/>
  <c r="AJ118" i="2"/>
  <c r="AK118" i="2"/>
  <c r="AL118" i="2"/>
  <c r="AM118" i="2"/>
  <c r="AN118" i="2"/>
  <c r="AO118" i="2"/>
  <c r="AP118" i="2"/>
  <c r="Z119" i="2"/>
  <c r="AA119" i="2"/>
  <c r="AB119" i="2"/>
  <c r="AC119" i="2"/>
  <c r="AD119" i="2"/>
  <c r="AE119" i="2"/>
  <c r="AF119" i="2"/>
  <c r="AG119" i="2"/>
  <c r="AI119" i="2"/>
  <c r="AJ119" i="2"/>
  <c r="AK119" i="2"/>
  <c r="AL119" i="2"/>
  <c r="AM119" i="2"/>
  <c r="AN119" i="2"/>
  <c r="AO119" i="2"/>
  <c r="AP119" i="2"/>
  <c r="Z120" i="2"/>
  <c r="AA120" i="2"/>
  <c r="AB120" i="2"/>
  <c r="AC120" i="2"/>
  <c r="AD120" i="2"/>
  <c r="AE120" i="2"/>
  <c r="AF120" i="2"/>
  <c r="AG120" i="2"/>
  <c r="AI120" i="2"/>
  <c r="AJ120" i="2"/>
  <c r="AK120" i="2"/>
  <c r="AL120" i="2"/>
  <c r="AM120" i="2"/>
  <c r="AN120" i="2"/>
  <c r="AO120" i="2"/>
  <c r="AP120" i="2"/>
  <c r="Z121" i="2"/>
  <c r="AA121" i="2"/>
  <c r="AB121" i="2"/>
  <c r="AC121" i="2"/>
  <c r="AD121" i="2"/>
  <c r="AE121" i="2"/>
  <c r="AF121" i="2"/>
  <c r="AG121" i="2"/>
  <c r="AI121" i="2"/>
  <c r="AJ121" i="2"/>
  <c r="AK121" i="2"/>
  <c r="AL121" i="2"/>
  <c r="AM121" i="2"/>
  <c r="AN121" i="2"/>
  <c r="AO121" i="2"/>
  <c r="AP121" i="2"/>
  <c r="Z122" i="2"/>
  <c r="AA122" i="2"/>
  <c r="AB122" i="2"/>
  <c r="AC122" i="2"/>
  <c r="AD122" i="2"/>
  <c r="AE122" i="2"/>
  <c r="AF122" i="2"/>
  <c r="AG122" i="2"/>
  <c r="AI122" i="2"/>
  <c r="AJ122" i="2"/>
  <c r="AK122" i="2"/>
  <c r="AL122" i="2"/>
  <c r="AM122" i="2"/>
  <c r="AN122" i="2"/>
  <c r="AO122" i="2"/>
  <c r="AP122" i="2"/>
  <c r="Z123" i="2"/>
  <c r="AA123" i="2"/>
  <c r="AB123" i="2"/>
  <c r="AC123" i="2"/>
  <c r="AD123" i="2"/>
  <c r="AE123" i="2"/>
  <c r="AF123" i="2"/>
  <c r="AG123" i="2"/>
  <c r="AI123" i="2"/>
  <c r="AJ123" i="2"/>
  <c r="AK123" i="2"/>
  <c r="AL123" i="2"/>
  <c r="AM123" i="2"/>
  <c r="AN123" i="2"/>
  <c r="AO123" i="2"/>
  <c r="AP123" i="2"/>
  <c r="Z124" i="2"/>
  <c r="AA124" i="2"/>
  <c r="AB124" i="2"/>
  <c r="AC124" i="2"/>
  <c r="AD124" i="2"/>
  <c r="AE124" i="2"/>
  <c r="AF124" i="2"/>
  <c r="AG124" i="2"/>
  <c r="AI124" i="2"/>
  <c r="AJ124" i="2"/>
  <c r="AK124" i="2"/>
  <c r="AL124" i="2"/>
  <c r="AM124" i="2"/>
  <c r="AN124" i="2"/>
  <c r="AO124" i="2"/>
  <c r="AP124" i="2"/>
  <c r="Z125" i="2"/>
  <c r="AA125" i="2"/>
  <c r="AB125" i="2"/>
  <c r="AC125" i="2"/>
  <c r="AD125" i="2"/>
  <c r="AE125" i="2"/>
  <c r="AF125" i="2"/>
  <c r="AG125" i="2"/>
  <c r="AI125" i="2"/>
  <c r="AJ125" i="2"/>
  <c r="AK125" i="2"/>
  <c r="AL125" i="2"/>
  <c r="AM125" i="2"/>
  <c r="AN125" i="2"/>
  <c r="AO125" i="2"/>
  <c r="AP125" i="2"/>
  <c r="Z126" i="2"/>
  <c r="AA126" i="2"/>
  <c r="AB126" i="2"/>
  <c r="AC126" i="2"/>
  <c r="AD126" i="2"/>
  <c r="AE126" i="2"/>
  <c r="AF126" i="2"/>
  <c r="AG126" i="2"/>
  <c r="AI126" i="2"/>
  <c r="AJ126" i="2"/>
  <c r="AK126" i="2"/>
  <c r="AL126" i="2"/>
  <c r="AM126" i="2"/>
  <c r="AN126" i="2"/>
  <c r="AO126" i="2"/>
  <c r="AP126" i="2"/>
  <c r="Z127" i="2"/>
  <c r="AA127" i="2"/>
  <c r="AB127" i="2"/>
  <c r="AC127" i="2"/>
  <c r="AD127" i="2"/>
  <c r="AE127" i="2"/>
  <c r="AF127" i="2"/>
  <c r="AG127" i="2"/>
  <c r="AI127" i="2"/>
  <c r="AJ127" i="2"/>
  <c r="AK127" i="2"/>
  <c r="AL127" i="2"/>
  <c r="AM127" i="2"/>
  <c r="AN127" i="2"/>
  <c r="AO127" i="2"/>
  <c r="AP127" i="2"/>
  <c r="Z128" i="2"/>
  <c r="AA128" i="2"/>
  <c r="AB128" i="2"/>
  <c r="AC128" i="2"/>
  <c r="AD128" i="2"/>
  <c r="AE128" i="2"/>
  <c r="AF128" i="2"/>
  <c r="AG128" i="2"/>
  <c r="AI128" i="2"/>
  <c r="AJ128" i="2"/>
  <c r="AK128" i="2"/>
  <c r="AL128" i="2"/>
  <c r="AM128" i="2"/>
  <c r="AN128" i="2"/>
  <c r="AO128" i="2"/>
  <c r="AP128" i="2"/>
  <c r="Z129" i="2"/>
  <c r="AA129" i="2"/>
  <c r="AB129" i="2"/>
  <c r="AC129" i="2"/>
  <c r="AD129" i="2"/>
  <c r="AE129" i="2"/>
  <c r="AF129" i="2"/>
  <c r="AG129" i="2"/>
  <c r="AI129" i="2"/>
  <c r="AJ129" i="2"/>
  <c r="AK129" i="2"/>
  <c r="AL129" i="2"/>
  <c r="AM129" i="2"/>
  <c r="AN129" i="2"/>
  <c r="AO129" i="2"/>
  <c r="AP129" i="2"/>
  <c r="Z130" i="2"/>
  <c r="AA130" i="2"/>
  <c r="AB130" i="2"/>
  <c r="AC130" i="2"/>
  <c r="AD130" i="2"/>
  <c r="AE130" i="2"/>
  <c r="AF130" i="2"/>
  <c r="AG130" i="2"/>
  <c r="AI130" i="2"/>
  <c r="AJ130" i="2"/>
  <c r="AK130" i="2"/>
  <c r="AL130" i="2"/>
  <c r="AM130" i="2"/>
  <c r="AN130" i="2"/>
  <c r="AO130" i="2"/>
  <c r="AP130" i="2"/>
  <c r="Z131" i="2"/>
  <c r="AA131" i="2"/>
  <c r="AB131" i="2"/>
  <c r="AC131" i="2"/>
  <c r="AD131" i="2"/>
  <c r="AE131" i="2"/>
  <c r="AF131" i="2"/>
  <c r="AG131" i="2"/>
  <c r="AI131" i="2"/>
  <c r="AJ131" i="2"/>
  <c r="AK131" i="2"/>
  <c r="AL131" i="2"/>
  <c r="AM131" i="2"/>
  <c r="AN131" i="2"/>
  <c r="AO131" i="2"/>
  <c r="AP131" i="2"/>
  <c r="Z132" i="2"/>
  <c r="AA132" i="2"/>
  <c r="AB132" i="2"/>
  <c r="AC132" i="2"/>
  <c r="AD132" i="2"/>
  <c r="AE132" i="2"/>
  <c r="AF132" i="2"/>
  <c r="AG132" i="2"/>
  <c r="AI132" i="2"/>
  <c r="AJ132" i="2"/>
  <c r="AK132" i="2"/>
  <c r="AL132" i="2"/>
  <c r="AM132" i="2"/>
  <c r="AN132" i="2"/>
  <c r="AO132" i="2"/>
  <c r="AP132" i="2"/>
  <c r="Z133" i="2"/>
  <c r="AA133" i="2"/>
  <c r="AB133" i="2"/>
  <c r="AC133" i="2"/>
  <c r="AD133" i="2"/>
  <c r="AE133" i="2"/>
  <c r="AF133" i="2"/>
  <c r="AG133" i="2"/>
  <c r="AI133" i="2"/>
  <c r="AJ133" i="2"/>
  <c r="AK133" i="2"/>
  <c r="AL133" i="2"/>
  <c r="AM133" i="2"/>
  <c r="AN133" i="2"/>
  <c r="AO133" i="2"/>
  <c r="AP133" i="2"/>
  <c r="Z134" i="2"/>
  <c r="AA134" i="2"/>
  <c r="AB134" i="2"/>
  <c r="AC134" i="2"/>
  <c r="AD134" i="2"/>
  <c r="AE134" i="2"/>
  <c r="AF134" i="2"/>
  <c r="AG134" i="2"/>
  <c r="AI134" i="2"/>
  <c r="AJ134" i="2"/>
  <c r="AK134" i="2"/>
  <c r="AL134" i="2"/>
  <c r="AM134" i="2"/>
  <c r="AN134" i="2"/>
  <c r="AO134" i="2"/>
  <c r="AP134" i="2"/>
  <c r="Z135" i="2"/>
  <c r="AA135" i="2"/>
  <c r="AB135" i="2"/>
  <c r="AC135" i="2"/>
  <c r="AD135" i="2"/>
  <c r="AE135" i="2"/>
  <c r="AF135" i="2"/>
  <c r="AG135" i="2"/>
  <c r="AI135" i="2"/>
  <c r="AJ135" i="2"/>
  <c r="AK135" i="2"/>
  <c r="AL135" i="2"/>
  <c r="AM135" i="2"/>
  <c r="AN135" i="2"/>
  <c r="AO135" i="2"/>
  <c r="AP135" i="2"/>
  <c r="Z136" i="2"/>
  <c r="AA136" i="2"/>
  <c r="AB136" i="2"/>
  <c r="AC136" i="2"/>
  <c r="AD136" i="2"/>
  <c r="AE136" i="2"/>
  <c r="AF136" i="2"/>
  <c r="AG136" i="2"/>
  <c r="AI136" i="2"/>
  <c r="AJ136" i="2"/>
  <c r="AK136" i="2"/>
  <c r="AL136" i="2"/>
  <c r="AM136" i="2"/>
  <c r="AN136" i="2"/>
  <c r="AO136" i="2"/>
  <c r="AP136" i="2"/>
  <c r="Z137" i="2"/>
  <c r="AA137" i="2"/>
  <c r="AB137" i="2"/>
  <c r="AC137" i="2"/>
  <c r="AD137" i="2"/>
  <c r="AE137" i="2"/>
  <c r="AF137" i="2"/>
  <c r="AG137" i="2"/>
  <c r="AI137" i="2"/>
  <c r="AJ137" i="2"/>
  <c r="AK137" i="2"/>
  <c r="AL137" i="2"/>
  <c r="AM137" i="2"/>
  <c r="AN137" i="2"/>
  <c r="AO137" i="2"/>
  <c r="AP137" i="2"/>
  <c r="Z138" i="2"/>
  <c r="AA138" i="2"/>
  <c r="AB138" i="2"/>
  <c r="AC138" i="2"/>
  <c r="AD138" i="2"/>
  <c r="AE138" i="2"/>
  <c r="AF138" i="2"/>
  <c r="AG138" i="2"/>
  <c r="AI138" i="2"/>
  <c r="AJ138" i="2"/>
  <c r="AK138" i="2"/>
  <c r="AL138" i="2"/>
  <c r="AM138" i="2"/>
  <c r="AN138" i="2"/>
  <c r="AO138" i="2"/>
  <c r="AP138" i="2"/>
  <c r="Z139" i="2"/>
  <c r="AA139" i="2"/>
  <c r="AB139" i="2"/>
  <c r="AC139" i="2"/>
  <c r="AD139" i="2"/>
  <c r="AE139" i="2"/>
  <c r="AF139" i="2"/>
  <c r="AG139" i="2"/>
  <c r="AI139" i="2"/>
  <c r="AJ139" i="2"/>
  <c r="AK139" i="2"/>
  <c r="AL139" i="2"/>
  <c r="AM139" i="2"/>
  <c r="AN139" i="2"/>
  <c r="AO139" i="2"/>
  <c r="AP139" i="2"/>
  <c r="Z140" i="2"/>
  <c r="AA140" i="2"/>
  <c r="AB140" i="2"/>
  <c r="AC140" i="2"/>
  <c r="AD140" i="2"/>
  <c r="AE140" i="2"/>
  <c r="AF140" i="2"/>
  <c r="AG140" i="2"/>
  <c r="AI140" i="2"/>
  <c r="AJ140" i="2"/>
  <c r="AK140" i="2"/>
  <c r="AL140" i="2"/>
  <c r="AM140" i="2"/>
  <c r="AN140" i="2"/>
  <c r="AO140" i="2"/>
  <c r="AP140" i="2"/>
  <c r="Z141" i="2"/>
  <c r="AA141" i="2"/>
  <c r="AB141" i="2"/>
  <c r="AC141" i="2"/>
  <c r="AD141" i="2"/>
  <c r="AE141" i="2"/>
  <c r="AF141" i="2"/>
  <c r="AG141" i="2"/>
  <c r="AI141" i="2"/>
  <c r="AJ141" i="2"/>
  <c r="AK141" i="2"/>
  <c r="AL141" i="2"/>
  <c r="AM141" i="2"/>
  <c r="AN141" i="2"/>
  <c r="AO141" i="2"/>
  <c r="AP141" i="2"/>
  <c r="Z142" i="2"/>
  <c r="AA142" i="2"/>
  <c r="AB142" i="2"/>
  <c r="AC142" i="2"/>
  <c r="AD142" i="2"/>
  <c r="AE142" i="2"/>
  <c r="AF142" i="2"/>
  <c r="AG142" i="2"/>
  <c r="AI142" i="2"/>
  <c r="AJ142" i="2"/>
  <c r="AK142" i="2"/>
  <c r="AL142" i="2"/>
  <c r="AM142" i="2"/>
  <c r="AN142" i="2"/>
  <c r="AO142" i="2"/>
  <c r="AP142" i="2"/>
  <c r="Z143" i="2"/>
  <c r="AA143" i="2"/>
  <c r="AB143" i="2"/>
  <c r="AC143" i="2"/>
  <c r="AD143" i="2"/>
  <c r="AE143" i="2"/>
  <c r="AF143" i="2"/>
  <c r="AG143" i="2"/>
  <c r="AI143" i="2"/>
  <c r="AJ143" i="2"/>
  <c r="AK143" i="2"/>
  <c r="AL143" i="2"/>
  <c r="AM143" i="2"/>
  <c r="AN143" i="2"/>
  <c r="AO143" i="2"/>
  <c r="AP143" i="2"/>
  <c r="Z144" i="2"/>
  <c r="AA144" i="2"/>
  <c r="AB144" i="2"/>
  <c r="AC144" i="2"/>
  <c r="AD144" i="2"/>
  <c r="AE144" i="2"/>
  <c r="AF144" i="2"/>
  <c r="AG144" i="2"/>
  <c r="AI144" i="2"/>
  <c r="AJ144" i="2"/>
  <c r="AK144" i="2"/>
  <c r="AL144" i="2"/>
  <c r="AM144" i="2"/>
  <c r="AN144" i="2"/>
  <c r="AO144" i="2"/>
  <c r="AP144" i="2"/>
  <c r="Z145" i="2"/>
  <c r="AA145" i="2"/>
  <c r="AB145" i="2"/>
  <c r="AC145" i="2"/>
  <c r="AD145" i="2"/>
  <c r="AE145" i="2"/>
  <c r="AF145" i="2"/>
  <c r="AG145" i="2"/>
  <c r="AI145" i="2"/>
  <c r="AJ145" i="2"/>
  <c r="AK145" i="2"/>
  <c r="AL145" i="2"/>
  <c r="AM145" i="2"/>
  <c r="AN145" i="2"/>
  <c r="AO145" i="2"/>
  <c r="AP145" i="2"/>
  <c r="Z146" i="2"/>
  <c r="AA146" i="2"/>
  <c r="AB146" i="2"/>
  <c r="AC146" i="2"/>
  <c r="AD146" i="2"/>
  <c r="AE146" i="2"/>
  <c r="AF146" i="2"/>
  <c r="AG146" i="2"/>
  <c r="AI146" i="2"/>
  <c r="AJ146" i="2"/>
  <c r="AK146" i="2"/>
  <c r="AL146" i="2"/>
  <c r="AM146" i="2"/>
  <c r="AN146" i="2"/>
  <c r="AO146" i="2"/>
  <c r="AP146" i="2"/>
  <c r="Z147" i="2"/>
  <c r="AA147" i="2"/>
  <c r="AB147" i="2"/>
  <c r="AC147" i="2"/>
  <c r="AD147" i="2"/>
  <c r="AE147" i="2"/>
  <c r="AF147" i="2"/>
  <c r="AG147" i="2"/>
  <c r="AI147" i="2"/>
  <c r="AJ147" i="2"/>
  <c r="AK147" i="2"/>
  <c r="AL147" i="2"/>
  <c r="AM147" i="2"/>
  <c r="AN147" i="2"/>
  <c r="AO147" i="2"/>
  <c r="AP147" i="2"/>
  <c r="Z148" i="2"/>
  <c r="AA148" i="2"/>
  <c r="AB148" i="2"/>
  <c r="AC148" i="2"/>
  <c r="AD148" i="2"/>
  <c r="AE148" i="2"/>
  <c r="AF148" i="2"/>
  <c r="AG148" i="2"/>
  <c r="AI148" i="2"/>
  <c r="AJ148" i="2"/>
  <c r="AK148" i="2"/>
  <c r="AL148" i="2"/>
  <c r="AM148" i="2"/>
  <c r="AN148" i="2"/>
  <c r="AO148" i="2"/>
  <c r="AP148" i="2"/>
  <c r="Z149" i="2"/>
  <c r="AA149" i="2"/>
  <c r="AB149" i="2"/>
  <c r="AC149" i="2"/>
  <c r="AD149" i="2"/>
  <c r="AE149" i="2"/>
  <c r="AF149" i="2"/>
  <c r="AG149" i="2"/>
  <c r="AI149" i="2"/>
  <c r="AJ149" i="2"/>
  <c r="AK149" i="2"/>
  <c r="AL149" i="2"/>
  <c r="AM149" i="2"/>
  <c r="AN149" i="2"/>
  <c r="AO149" i="2"/>
  <c r="AP149" i="2"/>
  <c r="Z150" i="2"/>
  <c r="AA150" i="2"/>
  <c r="AB150" i="2"/>
  <c r="AC150" i="2"/>
  <c r="AD150" i="2"/>
  <c r="AE150" i="2"/>
  <c r="AF150" i="2"/>
  <c r="AG150" i="2"/>
  <c r="AI150" i="2"/>
  <c r="AJ150" i="2"/>
  <c r="AK150" i="2"/>
  <c r="AL150" i="2"/>
  <c r="AM150" i="2"/>
  <c r="AN150" i="2"/>
  <c r="AO150" i="2"/>
  <c r="AP150" i="2"/>
  <c r="Z151" i="2"/>
  <c r="AA151" i="2"/>
  <c r="AB151" i="2"/>
  <c r="AC151" i="2"/>
  <c r="AD151" i="2"/>
  <c r="AE151" i="2"/>
  <c r="AF151" i="2"/>
  <c r="AG151" i="2"/>
  <c r="AI151" i="2"/>
  <c r="AJ151" i="2"/>
  <c r="AK151" i="2"/>
  <c r="AL151" i="2"/>
  <c r="AM151" i="2"/>
  <c r="AN151" i="2"/>
  <c r="AO151" i="2"/>
  <c r="AP151" i="2"/>
  <c r="Z152" i="2"/>
  <c r="AA152" i="2"/>
  <c r="AB152" i="2"/>
  <c r="AC152" i="2"/>
  <c r="AD152" i="2"/>
  <c r="AE152" i="2"/>
  <c r="AF152" i="2"/>
  <c r="AG152" i="2"/>
  <c r="AI152" i="2"/>
  <c r="AJ152" i="2"/>
  <c r="AK152" i="2"/>
  <c r="AL152" i="2"/>
  <c r="AM152" i="2"/>
  <c r="AN152" i="2"/>
  <c r="AO152" i="2"/>
  <c r="AP152" i="2"/>
  <c r="Z153" i="2"/>
  <c r="AA153" i="2"/>
  <c r="AB153" i="2"/>
  <c r="AC153" i="2"/>
  <c r="AD153" i="2"/>
  <c r="AE153" i="2"/>
  <c r="AF153" i="2"/>
  <c r="AG153" i="2"/>
  <c r="AI153" i="2"/>
  <c r="AJ153" i="2"/>
  <c r="AK153" i="2"/>
  <c r="AL153" i="2"/>
  <c r="AM153" i="2"/>
  <c r="AN153" i="2"/>
  <c r="AO153" i="2"/>
  <c r="AP153" i="2"/>
  <c r="Z154" i="2"/>
  <c r="AA154" i="2"/>
  <c r="AB154" i="2"/>
  <c r="AC154" i="2"/>
  <c r="AD154" i="2"/>
  <c r="AE154" i="2"/>
  <c r="AF154" i="2"/>
  <c r="AG154" i="2"/>
  <c r="AI154" i="2"/>
  <c r="AJ154" i="2"/>
  <c r="AK154" i="2"/>
  <c r="AL154" i="2"/>
  <c r="AM154" i="2"/>
  <c r="AN154" i="2"/>
  <c r="AO154" i="2"/>
  <c r="AP154" i="2"/>
  <c r="Z155" i="2"/>
  <c r="AA155" i="2"/>
  <c r="AB155" i="2"/>
  <c r="AC155" i="2"/>
  <c r="AD155" i="2"/>
  <c r="AE155" i="2"/>
  <c r="AF155" i="2"/>
  <c r="AG155" i="2"/>
  <c r="AI155" i="2"/>
  <c r="AJ155" i="2"/>
  <c r="AK155" i="2"/>
  <c r="AL155" i="2"/>
  <c r="AM155" i="2"/>
  <c r="AN155" i="2"/>
  <c r="AO155" i="2"/>
  <c r="AP155" i="2"/>
  <c r="Z156" i="2"/>
  <c r="AA156" i="2"/>
  <c r="AB156" i="2"/>
  <c r="AC156" i="2"/>
  <c r="AD156" i="2"/>
  <c r="AE156" i="2"/>
  <c r="AF156" i="2"/>
  <c r="AG156" i="2"/>
  <c r="AI156" i="2"/>
  <c r="AJ156" i="2"/>
  <c r="AK156" i="2"/>
  <c r="AL156" i="2"/>
  <c r="AM156" i="2"/>
  <c r="AN156" i="2"/>
  <c r="AO156" i="2"/>
  <c r="AP156" i="2"/>
  <c r="Z157" i="2"/>
  <c r="AA157" i="2"/>
  <c r="AB157" i="2"/>
  <c r="AC157" i="2"/>
  <c r="AD157" i="2"/>
  <c r="AE157" i="2"/>
  <c r="AF157" i="2"/>
  <c r="AG157" i="2"/>
  <c r="AI157" i="2"/>
  <c r="AJ157" i="2"/>
  <c r="AK157" i="2"/>
  <c r="AL157" i="2"/>
  <c r="AM157" i="2"/>
  <c r="AN157" i="2"/>
  <c r="AO157" i="2"/>
  <c r="AP157" i="2"/>
  <c r="Z158" i="2"/>
  <c r="AA158" i="2"/>
  <c r="AB158" i="2"/>
  <c r="AC158" i="2"/>
  <c r="AD158" i="2"/>
  <c r="AE158" i="2"/>
  <c r="AF158" i="2"/>
  <c r="AG158" i="2"/>
  <c r="AI158" i="2"/>
  <c r="AJ158" i="2"/>
  <c r="AK158" i="2"/>
  <c r="AL158" i="2"/>
  <c r="AM158" i="2"/>
  <c r="AN158" i="2"/>
  <c r="AO158" i="2"/>
  <c r="AP158" i="2"/>
  <c r="Z159" i="2"/>
  <c r="AA159" i="2"/>
  <c r="AB159" i="2"/>
  <c r="AC159" i="2"/>
  <c r="AD159" i="2"/>
  <c r="AE159" i="2"/>
  <c r="AF159" i="2"/>
  <c r="AG159" i="2"/>
  <c r="AI159" i="2"/>
  <c r="AJ159" i="2"/>
  <c r="AK159" i="2"/>
  <c r="AL159" i="2"/>
  <c r="AM159" i="2"/>
  <c r="AN159" i="2"/>
  <c r="AO159" i="2"/>
  <c r="AP159" i="2"/>
  <c r="Z160" i="2"/>
  <c r="AA160" i="2"/>
  <c r="AB160" i="2"/>
  <c r="AC160" i="2"/>
  <c r="AD160" i="2"/>
  <c r="AE160" i="2"/>
  <c r="AF160" i="2"/>
  <c r="AG160" i="2"/>
  <c r="AI160" i="2"/>
  <c r="AJ160" i="2"/>
  <c r="AK160" i="2"/>
  <c r="AL160" i="2"/>
  <c r="AM160" i="2"/>
  <c r="AN160" i="2"/>
  <c r="AO160" i="2"/>
  <c r="AP160" i="2"/>
  <c r="Z161" i="2"/>
  <c r="AA161" i="2"/>
  <c r="AB161" i="2"/>
  <c r="AC161" i="2"/>
  <c r="AD161" i="2"/>
  <c r="AE161" i="2"/>
  <c r="AF161" i="2"/>
  <c r="AG161" i="2"/>
  <c r="AI161" i="2"/>
  <c r="AJ161" i="2"/>
  <c r="AK161" i="2"/>
  <c r="AL161" i="2"/>
  <c r="AM161" i="2"/>
  <c r="AN161" i="2"/>
  <c r="AO161" i="2"/>
  <c r="AP161" i="2"/>
  <c r="Z162" i="2"/>
  <c r="AA162" i="2"/>
  <c r="AB162" i="2"/>
  <c r="AC162" i="2"/>
  <c r="AD162" i="2"/>
  <c r="AE162" i="2"/>
  <c r="AF162" i="2"/>
  <c r="AG162" i="2"/>
  <c r="AI162" i="2"/>
  <c r="AJ162" i="2"/>
  <c r="AK162" i="2"/>
  <c r="AL162" i="2"/>
  <c r="AM162" i="2"/>
  <c r="AN162" i="2"/>
  <c r="AO162" i="2"/>
  <c r="AP162" i="2"/>
  <c r="Z163" i="2"/>
  <c r="AA163" i="2"/>
  <c r="AB163" i="2"/>
  <c r="AC163" i="2"/>
  <c r="AD163" i="2"/>
  <c r="AE163" i="2"/>
  <c r="AF163" i="2"/>
  <c r="AG163" i="2"/>
  <c r="AI163" i="2"/>
  <c r="AJ163" i="2"/>
  <c r="AK163" i="2"/>
  <c r="AL163" i="2"/>
  <c r="AM163" i="2"/>
  <c r="AN163" i="2"/>
  <c r="AO163" i="2"/>
  <c r="AP163" i="2"/>
  <c r="Z164" i="2"/>
  <c r="AA164" i="2"/>
  <c r="AB164" i="2"/>
  <c r="AC164" i="2"/>
  <c r="AD164" i="2"/>
  <c r="AE164" i="2"/>
  <c r="AF164" i="2"/>
  <c r="AG164" i="2"/>
  <c r="AI164" i="2"/>
  <c r="AJ164" i="2"/>
  <c r="AK164" i="2"/>
  <c r="AL164" i="2"/>
  <c r="AM164" i="2"/>
  <c r="AN164" i="2"/>
  <c r="AO164" i="2"/>
  <c r="AP164" i="2"/>
  <c r="Z165" i="2"/>
  <c r="AA165" i="2"/>
  <c r="AB165" i="2"/>
  <c r="AC165" i="2"/>
  <c r="AD165" i="2"/>
  <c r="AE165" i="2"/>
  <c r="AF165" i="2"/>
  <c r="AG165" i="2"/>
  <c r="AI165" i="2"/>
  <c r="AJ165" i="2"/>
  <c r="AK165" i="2"/>
  <c r="AL165" i="2"/>
  <c r="AM165" i="2"/>
  <c r="AN165" i="2"/>
  <c r="AO165" i="2"/>
  <c r="AP165" i="2"/>
  <c r="Z166" i="2"/>
  <c r="AA166" i="2"/>
  <c r="AB166" i="2"/>
  <c r="AC166" i="2"/>
  <c r="AD166" i="2"/>
  <c r="AE166" i="2"/>
  <c r="AF166" i="2"/>
  <c r="AG166" i="2"/>
  <c r="AI166" i="2"/>
  <c r="AJ166" i="2"/>
  <c r="AK166" i="2"/>
  <c r="AL166" i="2"/>
  <c r="AM166" i="2"/>
  <c r="AN166" i="2"/>
  <c r="AO166" i="2"/>
  <c r="AP166" i="2"/>
  <c r="Z167" i="2"/>
  <c r="AA167" i="2"/>
  <c r="AB167" i="2"/>
  <c r="AC167" i="2"/>
  <c r="AD167" i="2"/>
  <c r="AE167" i="2"/>
  <c r="AF167" i="2"/>
  <c r="AG167" i="2"/>
  <c r="AI167" i="2"/>
  <c r="AJ167" i="2"/>
  <c r="AK167" i="2"/>
  <c r="AL167" i="2"/>
  <c r="AM167" i="2"/>
  <c r="AN167" i="2"/>
  <c r="AO167" i="2"/>
  <c r="AP167" i="2"/>
  <c r="Z168" i="2"/>
  <c r="AA168" i="2"/>
  <c r="AB168" i="2"/>
  <c r="AC168" i="2"/>
  <c r="AD168" i="2"/>
  <c r="AE168" i="2"/>
  <c r="AF168" i="2"/>
  <c r="AG168" i="2"/>
  <c r="AI168" i="2"/>
  <c r="AJ168" i="2"/>
  <c r="AK168" i="2"/>
  <c r="AL168" i="2"/>
  <c r="AM168" i="2"/>
  <c r="AN168" i="2"/>
  <c r="AO168" i="2"/>
  <c r="AP168" i="2"/>
  <c r="Z169" i="2"/>
  <c r="AA169" i="2"/>
  <c r="AB169" i="2"/>
  <c r="AC169" i="2"/>
  <c r="AD169" i="2"/>
  <c r="AE169" i="2"/>
  <c r="AF169" i="2"/>
  <c r="AG169" i="2"/>
  <c r="AI169" i="2"/>
  <c r="AJ169" i="2"/>
  <c r="AK169" i="2"/>
  <c r="AL169" i="2"/>
  <c r="AM169" i="2"/>
  <c r="AN169" i="2"/>
  <c r="AO169" i="2"/>
  <c r="AP169" i="2"/>
  <c r="Z170" i="2"/>
  <c r="AA170" i="2"/>
  <c r="AB170" i="2"/>
  <c r="AC170" i="2"/>
  <c r="AD170" i="2"/>
  <c r="AE170" i="2"/>
  <c r="AF170" i="2"/>
  <c r="AG170" i="2"/>
  <c r="AI170" i="2"/>
  <c r="AJ170" i="2"/>
  <c r="AK170" i="2"/>
  <c r="AL170" i="2"/>
  <c r="AM170" i="2"/>
  <c r="AN170" i="2"/>
  <c r="AO170" i="2"/>
  <c r="AP170" i="2"/>
  <c r="Z171" i="2"/>
  <c r="AA171" i="2"/>
  <c r="AB171" i="2"/>
  <c r="AC171" i="2"/>
  <c r="AD171" i="2"/>
  <c r="AE171" i="2"/>
  <c r="AF171" i="2"/>
  <c r="AG171" i="2"/>
  <c r="AI171" i="2"/>
  <c r="AJ171" i="2"/>
  <c r="AK171" i="2"/>
  <c r="AL171" i="2"/>
  <c r="AM171" i="2"/>
  <c r="AN171" i="2"/>
  <c r="AO171" i="2"/>
  <c r="AP171" i="2"/>
  <c r="Z172" i="2"/>
  <c r="AA172" i="2"/>
  <c r="AB172" i="2"/>
  <c r="AC172" i="2"/>
  <c r="AD172" i="2"/>
  <c r="AE172" i="2"/>
  <c r="AF172" i="2"/>
  <c r="AG172" i="2"/>
  <c r="AI172" i="2"/>
  <c r="AJ172" i="2"/>
  <c r="AK172" i="2"/>
  <c r="AL172" i="2"/>
  <c r="AM172" i="2"/>
  <c r="AN172" i="2"/>
  <c r="AO172" i="2"/>
  <c r="AP172" i="2"/>
  <c r="Z173" i="2"/>
  <c r="AA173" i="2"/>
  <c r="AB173" i="2"/>
  <c r="AC173" i="2"/>
  <c r="AD173" i="2"/>
  <c r="AE173" i="2"/>
  <c r="AF173" i="2"/>
  <c r="AG173" i="2"/>
  <c r="AI173" i="2"/>
  <c r="AJ173" i="2"/>
  <c r="AK173" i="2"/>
  <c r="AL173" i="2"/>
  <c r="AM173" i="2"/>
  <c r="AN173" i="2"/>
  <c r="AO173" i="2"/>
  <c r="AP173" i="2"/>
  <c r="Z174" i="2"/>
  <c r="AA174" i="2"/>
  <c r="AB174" i="2"/>
  <c r="AC174" i="2"/>
  <c r="AD174" i="2"/>
  <c r="AE174" i="2"/>
  <c r="AF174" i="2"/>
  <c r="AG174" i="2"/>
  <c r="AI174" i="2"/>
  <c r="AJ174" i="2"/>
  <c r="AK174" i="2"/>
  <c r="AL174" i="2"/>
  <c r="AM174" i="2"/>
  <c r="AN174" i="2"/>
  <c r="AO174" i="2"/>
  <c r="AP174" i="2"/>
  <c r="Z175" i="2"/>
  <c r="AA175" i="2"/>
  <c r="AB175" i="2"/>
  <c r="AC175" i="2"/>
  <c r="AD175" i="2"/>
  <c r="AE175" i="2"/>
  <c r="AF175" i="2"/>
  <c r="AG175" i="2"/>
  <c r="AI175" i="2"/>
  <c r="AJ175" i="2"/>
  <c r="AK175" i="2"/>
  <c r="AL175" i="2"/>
  <c r="AM175" i="2"/>
  <c r="AN175" i="2"/>
  <c r="AO175" i="2"/>
  <c r="AP175" i="2"/>
  <c r="Z176" i="2"/>
  <c r="AA176" i="2"/>
  <c r="AB176" i="2"/>
  <c r="AC176" i="2"/>
  <c r="AD176" i="2"/>
  <c r="AE176" i="2"/>
  <c r="AF176" i="2"/>
  <c r="AG176" i="2"/>
  <c r="AI176" i="2"/>
  <c r="AJ176" i="2"/>
  <c r="AK176" i="2"/>
  <c r="AL176" i="2"/>
  <c r="AM176" i="2"/>
  <c r="AN176" i="2"/>
  <c r="AO176" i="2"/>
  <c r="AP176" i="2"/>
  <c r="Z177" i="2"/>
  <c r="AA177" i="2"/>
  <c r="AB177" i="2"/>
  <c r="AC177" i="2"/>
  <c r="AD177" i="2"/>
  <c r="AE177" i="2"/>
  <c r="AF177" i="2"/>
  <c r="AG177" i="2"/>
  <c r="AI177" i="2"/>
  <c r="AJ177" i="2"/>
  <c r="AK177" i="2"/>
  <c r="AL177" i="2"/>
  <c r="AM177" i="2"/>
  <c r="AN177" i="2"/>
  <c r="AO177" i="2"/>
  <c r="AP177" i="2"/>
  <c r="Z178" i="2"/>
  <c r="AA178" i="2"/>
  <c r="AB178" i="2"/>
  <c r="AC178" i="2"/>
  <c r="AD178" i="2"/>
  <c r="AE178" i="2"/>
  <c r="AF178" i="2"/>
  <c r="AG178" i="2"/>
  <c r="AI178" i="2"/>
  <c r="AJ178" i="2"/>
  <c r="AK178" i="2"/>
  <c r="AL178" i="2"/>
  <c r="AM178" i="2"/>
  <c r="AN178" i="2"/>
  <c r="AO178" i="2"/>
  <c r="AP178" i="2"/>
  <c r="Z179" i="2"/>
  <c r="AA179" i="2"/>
  <c r="AB179" i="2"/>
  <c r="AC179" i="2"/>
  <c r="AD179" i="2"/>
  <c r="AE179" i="2"/>
  <c r="AF179" i="2"/>
  <c r="AG179" i="2"/>
  <c r="AI179" i="2"/>
  <c r="AJ179" i="2"/>
  <c r="AK179" i="2"/>
  <c r="AL179" i="2"/>
  <c r="AM179" i="2"/>
  <c r="AN179" i="2"/>
  <c r="AO179" i="2"/>
  <c r="AP179" i="2"/>
  <c r="Z180" i="2"/>
  <c r="AA180" i="2"/>
  <c r="AB180" i="2"/>
  <c r="AC180" i="2"/>
  <c r="AD180" i="2"/>
  <c r="AE180" i="2"/>
  <c r="AF180" i="2"/>
  <c r="AG180" i="2"/>
  <c r="AI180" i="2"/>
  <c r="AJ180" i="2"/>
  <c r="AK180" i="2"/>
  <c r="AL180" i="2"/>
  <c r="AM180" i="2"/>
  <c r="AN180" i="2"/>
  <c r="AO180" i="2"/>
  <c r="AP180" i="2"/>
  <c r="Z181" i="2"/>
  <c r="AA181" i="2"/>
  <c r="AB181" i="2"/>
  <c r="AC181" i="2"/>
  <c r="AD181" i="2"/>
  <c r="AE181" i="2"/>
  <c r="AF181" i="2"/>
  <c r="AG181" i="2"/>
  <c r="AI181" i="2"/>
  <c r="AJ181" i="2"/>
  <c r="AK181" i="2"/>
  <c r="AL181" i="2"/>
  <c r="AM181" i="2"/>
  <c r="AN181" i="2"/>
  <c r="AO181" i="2"/>
  <c r="AP181" i="2"/>
  <c r="Z182" i="2"/>
  <c r="AA182" i="2"/>
  <c r="AB182" i="2"/>
  <c r="AC182" i="2"/>
  <c r="AD182" i="2"/>
  <c r="AE182" i="2"/>
  <c r="AF182" i="2"/>
  <c r="AG182" i="2"/>
  <c r="AI182" i="2"/>
  <c r="AJ182" i="2"/>
  <c r="AK182" i="2"/>
  <c r="AL182" i="2"/>
  <c r="AM182" i="2"/>
  <c r="AN182" i="2"/>
  <c r="AO182" i="2"/>
  <c r="AP182" i="2"/>
  <c r="Z183" i="2"/>
  <c r="AA183" i="2"/>
  <c r="AB183" i="2"/>
  <c r="AC183" i="2"/>
  <c r="AD183" i="2"/>
  <c r="AE183" i="2"/>
  <c r="AF183" i="2"/>
  <c r="AG183" i="2"/>
  <c r="AI183" i="2"/>
  <c r="AJ183" i="2"/>
  <c r="AK183" i="2"/>
  <c r="AL183" i="2"/>
  <c r="AM183" i="2"/>
  <c r="AN183" i="2"/>
  <c r="AO183" i="2"/>
  <c r="AP183" i="2"/>
  <c r="Z184" i="2"/>
  <c r="AA184" i="2"/>
  <c r="AB184" i="2"/>
  <c r="AC184" i="2"/>
  <c r="AD184" i="2"/>
  <c r="AE184" i="2"/>
  <c r="AF184" i="2"/>
  <c r="AG184" i="2"/>
  <c r="AI184" i="2"/>
  <c r="AJ184" i="2"/>
  <c r="AK184" i="2"/>
  <c r="AL184" i="2"/>
  <c r="AM184" i="2"/>
  <c r="AN184" i="2"/>
  <c r="AO184" i="2"/>
  <c r="AP184" i="2"/>
  <c r="Z185" i="2"/>
  <c r="AA185" i="2"/>
  <c r="AB185" i="2"/>
  <c r="AC185" i="2"/>
  <c r="AD185" i="2"/>
  <c r="AE185" i="2"/>
  <c r="AF185" i="2"/>
  <c r="AG185" i="2"/>
  <c r="AI185" i="2"/>
  <c r="AJ185" i="2"/>
  <c r="AK185" i="2"/>
  <c r="AL185" i="2"/>
  <c r="AM185" i="2"/>
  <c r="AN185" i="2"/>
  <c r="AO185" i="2"/>
  <c r="AP185" i="2"/>
  <c r="Z186" i="2"/>
  <c r="AA186" i="2"/>
  <c r="AB186" i="2"/>
  <c r="AC186" i="2"/>
  <c r="AD186" i="2"/>
  <c r="AE186" i="2"/>
  <c r="AF186" i="2"/>
  <c r="AG186" i="2"/>
  <c r="AI186" i="2"/>
  <c r="AJ186" i="2"/>
  <c r="AK186" i="2"/>
  <c r="AL186" i="2"/>
  <c r="AM186" i="2"/>
  <c r="AN186" i="2"/>
  <c r="AO186" i="2"/>
  <c r="AP186" i="2"/>
  <c r="Z187" i="2"/>
  <c r="AA187" i="2"/>
  <c r="AB187" i="2"/>
  <c r="AC187" i="2"/>
  <c r="AD187" i="2"/>
  <c r="AE187" i="2"/>
  <c r="AF187" i="2"/>
  <c r="AG187" i="2"/>
  <c r="AI187" i="2"/>
  <c r="AJ187" i="2"/>
  <c r="AK187" i="2"/>
  <c r="AL187" i="2"/>
  <c r="AM187" i="2"/>
  <c r="AN187" i="2"/>
  <c r="AO187" i="2"/>
  <c r="AP187" i="2"/>
  <c r="Z188" i="2"/>
  <c r="AA188" i="2"/>
  <c r="AB188" i="2"/>
  <c r="AC188" i="2"/>
  <c r="AD188" i="2"/>
  <c r="AE188" i="2"/>
  <c r="AF188" i="2"/>
  <c r="AG188" i="2"/>
  <c r="AI188" i="2"/>
  <c r="AJ188" i="2"/>
  <c r="AK188" i="2"/>
  <c r="AL188" i="2"/>
  <c r="AM188" i="2"/>
  <c r="AN188" i="2"/>
  <c r="AO188" i="2"/>
  <c r="AP188" i="2"/>
  <c r="Z189" i="2"/>
  <c r="AA189" i="2"/>
  <c r="AB189" i="2"/>
  <c r="AC189" i="2"/>
  <c r="AD189" i="2"/>
  <c r="AE189" i="2"/>
  <c r="AF189" i="2"/>
  <c r="AG189" i="2"/>
  <c r="AI189" i="2"/>
  <c r="AJ189" i="2"/>
  <c r="AK189" i="2"/>
  <c r="AL189" i="2"/>
  <c r="AM189" i="2"/>
  <c r="AN189" i="2"/>
  <c r="AO189" i="2"/>
  <c r="AP189" i="2"/>
  <c r="Z190" i="2"/>
  <c r="AA190" i="2"/>
  <c r="AB190" i="2"/>
  <c r="AC190" i="2"/>
  <c r="AD190" i="2"/>
  <c r="AE190" i="2"/>
  <c r="AF190" i="2"/>
  <c r="AG190" i="2"/>
  <c r="AI190" i="2"/>
  <c r="AJ190" i="2"/>
  <c r="AK190" i="2"/>
  <c r="AL190" i="2"/>
  <c r="AM190" i="2"/>
  <c r="AN190" i="2"/>
  <c r="AO190" i="2"/>
  <c r="AP190" i="2"/>
  <c r="Z191" i="2"/>
  <c r="AA191" i="2"/>
  <c r="AB191" i="2"/>
  <c r="AC191" i="2"/>
  <c r="AD191" i="2"/>
  <c r="AE191" i="2"/>
  <c r="AF191" i="2"/>
  <c r="AG191" i="2"/>
  <c r="AI191" i="2"/>
  <c r="AJ191" i="2"/>
  <c r="AK191" i="2"/>
  <c r="AL191" i="2"/>
  <c r="AM191" i="2"/>
  <c r="AN191" i="2"/>
  <c r="AO191" i="2"/>
  <c r="AP191" i="2"/>
  <c r="Z192" i="2"/>
  <c r="AA192" i="2"/>
  <c r="AB192" i="2"/>
  <c r="AC192" i="2"/>
  <c r="AD192" i="2"/>
  <c r="AE192" i="2"/>
  <c r="AF192" i="2"/>
  <c r="AG192" i="2"/>
  <c r="AI192" i="2"/>
  <c r="AJ192" i="2"/>
  <c r="AK192" i="2"/>
  <c r="AL192" i="2"/>
  <c r="AM192" i="2"/>
  <c r="AN192" i="2"/>
  <c r="AO192" i="2"/>
  <c r="AP192" i="2"/>
  <c r="Z193" i="2"/>
  <c r="AA193" i="2"/>
  <c r="AB193" i="2"/>
  <c r="AC193" i="2"/>
  <c r="AD193" i="2"/>
  <c r="AE193" i="2"/>
  <c r="AF193" i="2"/>
  <c r="AG193" i="2"/>
  <c r="AI193" i="2"/>
  <c r="AJ193" i="2"/>
  <c r="AK193" i="2"/>
  <c r="AL193" i="2"/>
  <c r="AM193" i="2"/>
  <c r="AN193" i="2"/>
  <c r="AO193" i="2"/>
  <c r="AP193" i="2"/>
  <c r="Z194" i="2"/>
  <c r="AA194" i="2"/>
  <c r="AB194" i="2"/>
  <c r="AC194" i="2"/>
  <c r="AD194" i="2"/>
  <c r="AE194" i="2"/>
  <c r="AF194" i="2"/>
  <c r="AG194" i="2"/>
  <c r="AI194" i="2"/>
  <c r="AJ194" i="2"/>
  <c r="AK194" i="2"/>
  <c r="AL194" i="2"/>
  <c r="AM194" i="2"/>
  <c r="AN194" i="2"/>
  <c r="AO194" i="2"/>
  <c r="AP194" i="2"/>
  <c r="Z195" i="2"/>
  <c r="AA195" i="2"/>
  <c r="AB195" i="2"/>
  <c r="AC195" i="2"/>
  <c r="AD195" i="2"/>
  <c r="AE195" i="2"/>
  <c r="AF195" i="2"/>
  <c r="AG195" i="2"/>
  <c r="AI195" i="2"/>
  <c r="AJ195" i="2"/>
  <c r="AK195" i="2"/>
  <c r="AL195" i="2"/>
  <c r="AM195" i="2"/>
  <c r="AN195" i="2"/>
  <c r="AO195" i="2"/>
  <c r="AP195" i="2"/>
  <c r="Z196" i="2"/>
  <c r="AA196" i="2"/>
  <c r="AB196" i="2"/>
  <c r="AC196" i="2"/>
  <c r="AD196" i="2"/>
  <c r="AE196" i="2"/>
  <c r="AF196" i="2"/>
  <c r="AG196" i="2"/>
  <c r="AI196" i="2"/>
  <c r="AJ196" i="2"/>
  <c r="AK196" i="2"/>
  <c r="AL196" i="2"/>
  <c r="AM196" i="2"/>
  <c r="AN196" i="2"/>
  <c r="AO196" i="2"/>
  <c r="AP196" i="2"/>
  <c r="Z197" i="2"/>
  <c r="AA197" i="2"/>
  <c r="AB197" i="2"/>
  <c r="AC197" i="2"/>
  <c r="AD197" i="2"/>
  <c r="AE197" i="2"/>
  <c r="AF197" i="2"/>
  <c r="AG197" i="2"/>
  <c r="AI197" i="2"/>
  <c r="AJ197" i="2"/>
  <c r="AK197" i="2"/>
  <c r="AL197" i="2"/>
  <c r="AM197" i="2"/>
  <c r="AN197" i="2"/>
  <c r="AO197" i="2"/>
  <c r="AP197" i="2"/>
  <c r="Z198" i="2"/>
  <c r="AA198" i="2"/>
  <c r="AB198" i="2"/>
  <c r="AC198" i="2"/>
  <c r="AD198" i="2"/>
  <c r="AE198" i="2"/>
  <c r="AF198" i="2"/>
  <c r="AG198" i="2"/>
  <c r="AI198" i="2"/>
  <c r="AJ198" i="2"/>
  <c r="AK198" i="2"/>
  <c r="AL198" i="2"/>
  <c r="AM198" i="2"/>
  <c r="AN198" i="2"/>
  <c r="AO198" i="2"/>
  <c r="AP198" i="2"/>
  <c r="Z199" i="2"/>
  <c r="AA199" i="2"/>
  <c r="AB199" i="2"/>
  <c r="AC199" i="2"/>
  <c r="AD199" i="2"/>
  <c r="AE199" i="2"/>
  <c r="AF199" i="2"/>
  <c r="AG199" i="2"/>
  <c r="AI199" i="2"/>
  <c r="AJ199" i="2"/>
  <c r="AK199" i="2"/>
  <c r="AL199" i="2"/>
  <c r="AM199" i="2"/>
  <c r="AN199" i="2"/>
  <c r="AO199" i="2"/>
  <c r="AP199" i="2"/>
  <c r="Z200" i="2"/>
  <c r="AA200" i="2"/>
  <c r="AB200" i="2"/>
  <c r="AC200" i="2"/>
  <c r="AD200" i="2"/>
  <c r="AE200" i="2"/>
  <c r="AF200" i="2"/>
  <c r="AG200" i="2"/>
  <c r="AI200" i="2"/>
  <c r="AJ200" i="2"/>
  <c r="AK200" i="2"/>
  <c r="AL200" i="2"/>
  <c r="AM200" i="2"/>
  <c r="AN200" i="2"/>
  <c r="AO200" i="2"/>
  <c r="AP200" i="2"/>
  <c r="Z201" i="2"/>
  <c r="AA201" i="2"/>
  <c r="AB201" i="2"/>
  <c r="AC201" i="2"/>
  <c r="AD201" i="2"/>
  <c r="AE201" i="2"/>
  <c r="AF201" i="2"/>
  <c r="AG201" i="2"/>
  <c r="AI201" i="2"/>
  <c r="AJ201" i="2"/>
  <c r="AK201" i="2"/>
  <c r="AL201" i="2"/>
  <c r="AM201" i="2"/>
  <c r="AN201" i="2"/>
  <c r="AO201" i="2"/>
  <c r="AP201" i="2"/>
  <c r="Z202" i="2"/>
  <c r="AA202" i="2"/>
  <c r="AB202" i="2"/>
  <c r="AC202" i="2"/>
  <c r="AD202" i="2"/>
  <c r="AE202" i="2"/>
  <c r="AF202" i="2"/>
  <c r="AG202" i="2"/>
  <c r="AI202" i="2"/>
  <c r="AJ202" i="2"/>
  <c r="AK202" i="2"/>
  <c r="AL202" i="2"/>
  <c r="AM202" i="2"/>
  <c r="AN202" i="2"/>
  <c r="AO202" i="2"/>
  <c r="AP202" i="2"/>
  <c r="Z203" i="2"/>
  <c r="AA203" i="2"/>
  <c r="AB203" i="2"/>
  <c r="AC203" i="2"/>
  <c r="AD203" i="2"/>
  <c r="AE203" i="2"/>
  <c r="AF203" i="2"/>
  <c r="AG203" i="2"/>
  <c r="AI203" i="2"/>
  <c r="AJ203" i="2"/>
  <c r="AK203" i="2"/>
  <c r="AL203" i="2"/>
  <c r="AM203" i="2"/>
  <c r="AN203" i="2"/>
  <c r="AO203" i="2"/>
  <c r="AP203" i="2"/>
  <c r="Z204" i="2"/>
  <c r="AA204" i="2"/>
  <c r="AB204" i="2"/>
  <c r="AC204" i="2"/>
  <c r="AD204" i="2"/>
  <c r="AE204" i="2"/>
  <c r="AF204" i="2"/>
  <c r="AG204" i="2"/>
  <c r="AI204" i="2"/>
  <c r="AJ204" i="2"/>
  <c r="AK204" i="2"/>
  <c r="AL204" i="2"/>
  <c r="AM204" i="2"/>
  <c r="AN204" i="2"/>
  <c r="AO204" i="2"/>
  <c r="AP204" i="2"/>
  <c r="Z205" i="2"/>
  <c r="AA205" i="2"/>
  <c r="AB205" i="2"/>
  <c r="AC205" i="2"/>
  <c r="AD205" i="2"/>
  <c r="AE205" i="2"/>
  <c r="AF205" i="2"/>
  <c r="AG205" i="2"/>
  <c r="AI205" i="2"/>
  <c r="AJ205" i="2"/>
  <c r="AK205" i="2"/>
  <c r="AL205" i="2"/>
  <c r="AM205" i="2"/>
  <c r="AN205" i="2"/>
  <c r="AO205" i="2"/>
  <c r="AP205" i="2"/>
  <c r="Z206" i="2"/>
  <c r="AA206" i="2"/>
  <c r="AB206" i="2"/>
  <c r="AC206" i="2"/>
  <c r="AD206" i="2"/>
  <c r="AE206" i="2"/>
  <c r="AF206" i="2"/>
  <c r="AG206" i="2"/>
  <c r="AI206" i="2"/>
  <c r="AJ206" i="2"/>
  <c r="AK206" i="2"/>
  <c r="AL206" i="2"/>
  <c r="AM206" i="2"/>
  <c r="AN206" i="2"/>
  <c r="AO206" i="2"/>
  <c r="AP206" i="2"/>
  <c r="Z207" i="2"/>
  <c r="AA207" i="2"/>
  <c r="AB207" i="2"/>
  <c r="AC207" i="2"/>
  <c r="AD207" i="2"/>
  <c r="AE207" i="2"/>
  <c r="AF207" i="2"/>
  <c r="AG207" i="2"/>
  <c r="AI207" i="2"/>
  <c r="AJ207" i="2"/>
  <c r="AK207" i="2"/>
  <c r="AL207" i="2"/>
  <c r="AM207" i="2"/>
  <c r="AN207" i="2"/>
  <c r="AO207" i="2"/>
  <c r="AP207" i="2"/>
  <c r="Z208" i="2"/>
  <c r="AA208" i="2"/>
  <c r="AB208" i="2"/>
  <c r="AC208" i="2"/>
  <c r="AD208" i="2"/>
  <c r="AE208" i="2"/>
  <c r="AF208" i="2"/>
  <c r="AG208" i="2"/>
  <c r="AI208" i="2"/>
  <c r="AJ208" i="2"/>
  <c r="AK208" i="2"/>
  <c r="AL208" i="2"/>
  <c r="AM208" i="2"/>
  <c r="AN208" i="2"/>
  <c r="AO208" i="2"/>
  <c r="AP208" i="2"/>
  <c r="Z209" i="2"/>
  <c r="AA209" i="2"/>
  <c r="AB209" i="2"/>
  <c r="AC209" i="2"/>
  <c r="AD209" i="2"/>
  <c r="AE209" i="2"/>
  <c r="AF209" i="2"/>
  <c r="AG209" i="2"/>
  <c r="AI209" i="2"/>
  <c r="AJ209" i="2"/>
  <c r="AK209" i="2"/>
  <c r="AL209" i="2"/>
  <c r="AM209" i="2"/>
  <c r="AN209" i="2"/>
  <c r="AO209" i="2"/>
  <c r="AP209" i="2"/>
  <c r="Z210" i="2"/>
  <c r="AA210" i="2"/>
  <c r="AB210" i="2"/>
  <c r="AC210" i="2"/>
  <c r="AD210" i="2"/>
  <c r="AE210" i="2"/>
  <c r="AF210" i="2"/>
  <c r="AG210" i="2"/>
  <c r="AI210" i="2"/>
  <c r="AJ210" i="2"/>
  <c r="AK210" i="2"/>
  <c r="AL210" i="2"/>
  <c r="AM210" i="2"/>
  <c r="AN210" i="2"/>
  <c r="AO210" i="2"/>
  <c r="AP210" i="2"/>
  <c r="Z211" i="2"/>
  <c r="AA211" i="2"/>
  <c r="AB211" i="2"/>
  <c r="AC211" i="2"/>
  <c r="AD211" i="2"/>
  <c r="AE211" i="2"/>
  <c r="AF211" i="2"/>
  <c r="AG211" i="2"/>
  <c r="AI211" i="2"/>
  <c r="AJ211" i="2"/>
  <c r="AK211" i="2"/>
  <c r="AL211" i="2"/>
  <c r="AM211" i="2"/>
  <c r="AN211" i="2"/>
  <c r="AO211" i="2"/>
  <c r="AP211" i="2"/>
  <c r="Z212" i="2"/>
  <c r="AA212" i="2"/>
  <c r="AB212" i="2"/>
  <c r="AC212" i="2"/>
  <c r="AD212" i="2"/>
  <c r="AE212" i="2"/>
  <c r="AF212" i="2"/>
  <c r="AG212" i="2"/>
  <c r="AI212" i="2"/>
  <c r="AJ212" i="2"/>
  <c r="AK212" i="2"/>
  <c r="AL212" i="2"/>
  <c r="AM212" i="2"/>
  <c r="AN212" i="2"/>
  <c r="AO212" i="2"/>
  <c r="AP212" i="2"/>
  <c r="Z213" i="2"/>
  <c r="AA213" i="2"/>
  <c r="AB213" i="2"/>
  <c r="AC213" i="2"/>
  <c r="AD213" i="2"/>
  <c r="AE213" i="2"/>
  <c r="AF213" i="2"/>
  <c r="AG213" i="2"/>
  <c r="AI213" i="2"/>
  <c r="AJ213" i="2"/>
  <c r="AK213" i="2"/>
  <c r="AL213" i="2"/>
  <c r="AM213" i="2"/>
  <c r="AN213" i="2"/>
  <c r="AO213" i="2"/>
  <c r="AP213" i="2"/>
  <c r="Z214" i="2"/>
  <c r="AA214" i="2"/>
  <c r="AB214" i="2"/>
  <c r="AC214" i="2"/>
  <c r="AD214" i="2"/>
  <c r="AE214" i="2"/>
  <c r="AF214" i="2"/>
  <c r="AG214" i="2"/>
  <c r="AI214" i="2"/>
  <c r="AJ214" i="2"/>
  <c r="AK214" i="2"/>
  <c r="AL214" i="2"/>
  <c r="AM214" i="2"/>
  <c r="AN214" i="2"/>
  <c r="AO214" i="2"/>
  <c r="AP214" i="2"/>
  <c r="Z215" i="2"/>
  <c r="AA215" i="2"/>
  <c r="AB215" i="2"/>
  <c r="AC215" i="2"/>
  <c r="AD215" i="2"/>
  <c r="AE215" i="2"/>
  <c r="AF215" i="2"/>
  <c r="AG215" i="2"/>
  <c r="AI215" i="2"/>
  <c r="AJ215" i="2"/>
  <c r="AK215" i="2"/>
  <c r="AL215" i="2"/>
  <c r="AM215" i="2"/>
  <c r="AN215" i="2"/>
  <c r="AO215" i="2"/>
  <c r="AP215" i="2"/>
  <c r="Z216" i="2"/>
  <c r="AA216" i="2"/>
  <c r="AB216" i="2"/>
  <c r="AC216" i="2"/>
  <c r="AD216" i="2"/>
  <c r="AE216" i="2"/>
  <c r="AF216" i="2"/>
  <c r="AG216" i="2"/>
  <c r="AI216" i="2"/>
  <c r="AJ216" i="2"/>
  <c r="AK216" i="2"/>
  <c r="AL216" i="2"/>
  <c r="AM216" i="2"/>
  <c r="AN216" i="2"/>
  <c r="AO216" i="2"/>
  <c r="AP216" i="2"/>
  <c r="Z217" i="2"/>
  <c r="AA217" i="2"/>
  <c r="AB217" i="2"/>
  <c r="AC217" i="2"/>
  <c r="AD217" i="2"/>
  <c r="AE217" i="2"/>
  <c r="AF217" i="2"/>
  <c r="AG217" i="2"/>
  <c r="AI217" i="2"/>
  <c r="AJ217" i="2"/>
  <c r="AK217" i="2"/>
  <c r="AL217" i="2"/>
  <c r="AM217" i="2"/>
  <c r="AN217" i="2"/>
  <c r="AO217" i="2"/>
  <c r="AP217" i="2"/>
  <c r="Z218" i="2"/>
  <c r="AA218" i="2"/>
  <c r="AB218" i="2"/>
  <c r="AC218" i="2"/>
  <c r="AD218" i="2"/>
  <c r="AE218" i="2"/>
  <c r="AF218" i="2"/>
  <c r="AG218" i="2"/>
  <c r="AI218" i="2"/>
  <c r="AJ218" i="2"/>
  <c r="AK218" i="2"/>
  <c r="AL218" i="2"/>
  <c r="AM218" i="2"/>
  <c r="AN218" i="2"/>
  <c r="AO218" i="2"/>
  <c r="AP218" i="2"/>
  <c r="Z219" i="2"/>
  <c r="AA219" i="2"/>
  <c r="AB219" i="2"/>
  <c r="AC219" i="2"/>
  <c r="AD219" i="2"/>
  <c r="AE219" i="2"/>
  <c r="AF219" i="2"/>
  <c r="AG219" i="2"/>
  <c r="AI219" i="2"/>
  <c r="AJ219" i="2"/>
  <c r="AK219" i="2"/>
  <c r="AL219" i="2"/>
  <c r="AM219" i="2"/>
  <c r="AN219" i="2"/>
  <c r="AO219" i="2"/>
  <c r="AP219" i="2"/>
  <c r="Z220" i="2"/>
  <c r="AA220" i="2"/>
  <c r="AB220" i="2"/>
  <c r="AC220" i="2"/>
  <c r="AD220" i="2"/>
  <c r="AE220" i="2"/>
  <c r="AF220" i="2"/>
  <c r="AG220" i="2"/>
  <c r="AI220" i="2"/>
  <c r="AJ220" i="2"/>
  <c r="AK220" i="2"/>
  <c r="AL220" i="2"/>
  <c r="AM220" i="2"/>
  <c r="AN220" i="2"/>
  <c r="AO220" i="2"/>
  <c r="AP220" i="2"/>
  <c r="Z221" i="2"/>
  <c r="AA221" i="2"/>
  <c r="AB221" i="2"/>
  <c r="AC221" i="2"/>
  <c r="AD221" i="2"/>
  <c r="AE221" i="2"/>
  <c r="AF221" i="2"/>
  <c r="AG221" i="2"/>
  <c r="AI221" i="2"/>
  <c r="AJ221" i="2"/>
  <c r="AK221" i="2"/>
  <c r="AL221" i="2"/>
  <c r="AM221" i="2"/>
  <c r="AN221" i="2"/>
  <c r="AO221" i="2"/>
  <c r="AP221" i="2"/>
  <c r="Z222" i="2"/>
  <c r="AA222" i="2"/>
  <c r="AB222" i="2"/>
  <c r="AC222" i="2"/>
  <c r="AD222" i="2"/>
  <c r="AE222" i="2"/>
  <c r="AF222" i="2"/>
  <c r="AG222" i="2"/>
  <c r="AI222" i="2"/>
  <c r="AJ222" i="2"/>
  <c r="AK222" i="2"/>
  <c r="AL222" i="2"/>
  <c r="AM222" i="2"/>
  <c r="AN222" i="2"/>
  <c r="AO222" i="2"/>
  <c r="AP222" i="2"/>
  <c r="Z223" i="2"/>
  <c r="AA223" i="2"/>
  <c r="AB223" i="2"/>
  <c r="AC223" i="2"/>
  <c r="AD223" i="2"/>
  <c r="AE223" i="2"/>
  <c r="AF223" i="2"/>
  <c r="AG223" i="2"/>
  <c r="AI223" i="2"/>
  <c r="AJ223" i="2"/>
  <c r="AK223" i="2"/>
  <c r="AL223" i="2"/>
  <c r="AM223" i="2"/>
  <c r="AN223" i="2"/>
  <c r="AO223" i="2"/>
  <c r="AP223" i="2"/>
  <c r="Z224" i="2"/>
  <c r="AA224" i="2"/>
  <c r="AB224" i="2"/>
  <c r="AC224" i="2"/>
  <c r="AD224" i="2"/>
  <c r="AE224" i="2"/>
  <c r="AF224" i="2"/>
  <c r="AG224" i="2"/>
  <c r="AI224" i="2"/>
  <c r="AJ224" i="2"/>
  <c r="AK224" i="2"/>
  <c r="AL224" i="2"/>
  <c r="AM224" i="2"/>
  <c r="AN224" i="2"/>
  <c r="AO224" i="2"/>
  <c r="AP224" i="2"/>
  <c r="Z225" i="2"/>
  <c r="AA225" i="2"/>
  <c r="AB225" i="2"/>
  <c r="AC225" i="2"/>
  <c r="AD225" i="2"/>
  <c r="AE225" i="2"/>
  <c r="AF225" i="2"/>
  <c r="AG225" i="2"/>
  <c r="AI225" i="2"/>
  <c r="AJ225" i="2"/>
  <c r="AK225" i="2"/>
  <c r="AL225" i="2"/>
  <c r="AM225" i="2"/>
  <c r="AN225" i="2"/>
  <c r="AO225" i="2"/>
  <c r="AP225" i="2"/>
  <c r="Z226" i="2"/>
  <c r="AA226" i="2"/>
  <c r="AB226" i="2"/>
  <c r="AC226" i="2"/>
  <c r="AD226" i="2"/>
  <c r="AE226" i="2"/>
  <c r="AF226" i="2"/>
  <c r="AG226" i="2"/>
  <c r="AI226" i="2"/>
  <c r="AJ226" i="2"/>
  <c r="AK226" i="2"/>
  <c r="AL226" i="2"/>
  <c r="AM226" i="2"/>
  <c r="AN226" i="2"/>
  <c r="AO226" i="2"/>
  <c r="AP226" i="2"/>
  <c r="Z227" i="2"/>
  <c r="AA227" i="2"/>
  <c r="AB227" i="2"/>
  <c r="AC227" i="2"/>
  <c r="AD227" i="2"/>
  <c r="AE227" i="2"/>
  <c r="AF227" i="2"/>
  <c r="AG227" i="2"/>
  <c r="AI227" i="2"/>
  <c r="AJ227" i="2"/>
  <c r="AK227" i="2"/>
  <c r="AL227" i="2"/>
  <c r="AM227" i="2"/>
  <c r="AN227" i="2"/>
  <c r="AO227" i="2"/>
  <c r="AP227" i="2"/>
  <c r="Z228" i="2"/>
  <c r="AA228" i="2"/>
  <c r="AB228" i="2"/>
  <c r="AC228" i="2"/>
  <c r="AD228" i="2"/>
  <c r="AE228" i="2"/>
  <c r="AF228" i="2"/>
  <c r="AG228" i="2"/>
  <c r="AI228" i="2"/>
  <c r="AJ228" i="2"/>
  <c r="AK228" i="2"/>
  <c r="AL228" i="2"/>
  <c r="AM228" i="2"/>
  <c r="AN228" i="2"/>
  <c r="AO228" i="2"/>
  <c r="AP228" i="2"/>
  <c r="Z229" i="2"/>
  <c r="AA229" i="2"/>
  <c r="AB229" i="2"/>
  <c r="AC229" i="2"/>
  <c r="AD229" i="2"/>
  <c r="AE229" i="2"/>
  <c r="AF229" i="2"/>
  <c r="AG229" i="2"/>
  <c r="AI229" i="2"/>
  <c r="AJ229" i="2"/>
  <c r="AK229" i="2"/>
  <c r="AL229" i="2"/>
  <c r="AM229" i="2"/>
  <c r="AN229" i="2"/>
  <c r="AO229" i="2"/>
  <c r="AP229" i="2"/>
  <c r="Z230" i="2"/>
  <c r="AA230" i="2"/>
  <c r="AB230" i="2"/>
  <c r="AC230" i="2"/>
  <c r="AD230" i="2"/>
  <c r="AE230" i="2"/>
  <c r="AF230" i="2"/>
  <c r="AG230" i="2"/>
  <c r="AI230" i="2"/>
  <c r="AJ230" i="2"/>
  <c r="AK230" i="2"/>
  <c r="AL230" i="2"/>
  <c r="AM230" i="2"/>
  <c r="AN230" i="2"/>
  <c r="AO230" i="2"/>
  <c r="AP230" i="2"/>
  <c r="Z231" i="2"/>
  <c r="AA231" i="2"/>
  <c r="AB231" i="2"/>
  <c r="AC231" i="2"/>
  <c r="AD231" i="2"/>
  <c r="AE231" i="2"/>
  <c r="AF231" i="2"/>
  <c r="AG231" i="2"/>
  <c r="AI231" i="2"/>
  <c r="AJ231" i="2"/>
  <c r="AK231" i="2"/>
  <c r="AL231" i="2"/>
  <c r="AM231" i="2"/>
  <c r="AN231" i="2"/>
  <c r="AO231" i="2"/>
  <c r="AP231" i="2"/>
  <c r="Z232" i="2"/>
  <c r="AA232" i="2"/>
  <c r="AB232" i="2"/>
  <c r="AC232" i="2"/>
  <c r="AD232" i="2"/>
  <c r="AE232" i="2"/>
  <c r="AF232" i="2"/>
  <c r="AG232" i="2"/>
  <c r="AI232" i="2"/>
  <c r="AJ232" i="2"/>
  <c r="AK232" i="2"/>
  <c r="AL232" i="2"/>
  <c r="AM232" i="2"/>
  <c r="AN232" i="2"/>
  <c r="AO232" i="2"/>
  <c r="AP232" i="2"/>
  <c r="Z233" i="2"/>
  <c r="AA233" i="2"/>
  <c r="AB233" i="2"/>
  <c r="AC233" i="2"/>
  <c r="AD233" i="2"/>
  <c r="AE233" i="2"/>
  <c r="AF233" i="2"/>
  <c r="AG233" i="2"/>
  <c r="AI233" i="2"/>
  <c r="AJ233" i="2"/>
  <c r="AK233" i="2"/>
  <c r="AL233" i="2"/>
  <c r="AM233" i="2"/>
  <c r="AN233" i="2"/>
  <c r="AO233" i="2"/>
  <c r="AP233" i="2"/>
  <c r="Z234" i="2"/>
  <c r="AA234" i="2"/>
  <c r="AB234" i="2"/>
  <c r="AC234" i="2"/>
  <c r="AD234" i="2"/>
  <c r="AE234" i="2"/>
  <c r="AF234" i="2"/>
  <c r="AG234" i="2"/>
  <c r="AI234" i="2"/>
  <c r="AJ234" i="2"/>
  <c r="AK234" i="2"/>
  <c r="AL234" i="2"/>
  <c r="AM234" i="2"/>
  <c r="AN234" i="2"/>
  <c r="AO234" i="2"/>
  <c r="AP234" i="2"/>
  <c r="Z235" i="2"/>
  <c r="AA235" i="2"/>
  <c r="AB235" i="2"/>
  <c r="AC235" i="2"/>
  <c r="AD235" i="2"/>
  <c r="AE235" i="2"/>
  <c r="AF235" i="2"/>
  <c r="AG235" i="2"/>
  <c r="AI235" i="2"/>
  <c r="AJ235" i="2"/>
  <c r="AK235" i="2"/>
  <c r="AL235" i="2"/>
  <c r="AM235" i="2"/>
  <c r="AN235" i="2"/>
  <c r="AO235" i="2"/>
  <c r="AP235" i="2"/>
  <c r="Z236" i="2"/>
  <c r="AA236" i="2"/>
  <c r="AB236" i="2"/>
  <c r="AC236" i="2"/>
  <c r="AD236" i="2"/>
  <c r="AE236" i="2"/>
  <c r="AF236" i="2"/>
  <c r="AG236" i="2"/>
  <c r="AI236" i="2"/>
  <c r="AJ236" i="2"/>
  <c r="AK236" i="2"/>
  <c r="AL236" i="2"/>
  <c r="AM236" i="2"/>
  <c r="AN236" i="2"/>
  <c r="AO236" i="2"/>
  <c r="AP236" i="2"/>
  <c r="Z237" i="2"/>
  <c r="AA237" i="2"/>
  <c r="AB237" i="2"/>
  <c r="AC237" i="2"/>
  <c r="AD237" i="2"/>
  <c r="AE237" i="2"/>
  <c r="AF237" i="2"/>
  <c r="AG237" i="2"/>
  <c r="AI237" i="2"/>
  <c r="AJ237" i="2"/>
  <c r="AK237" i="2"/>
  <c r="AL237" i="2"/>
  <c r="AM237" i="2"/>
  <c r="AN237" i="2"/>
  <c r="AO237" i="2"/>
  <c r="AP237" i="2"/>
  <c r="Z238" i="2"/>
  <c r="AA238" i="2"/>
  <c r="AB238" i="2"/>
  <c r="AC238" i="2"/>
  <c r="AD238" i="2"/>
  <c r="AE238" i="2"/>
  <c r="AF238" i="2"/>
  <c r="AG238" i="2"/>
  <c r="AI238" i="2"/>
  <c r="AJ238" i="2"/>
  <c r="AK238" i="2"/>
  <c r="AL238" i="2"/>
  <c r="AM238" i="2"/>
  <c r="AN238" i="2"/>
  <c r="AO238" i="2"/>
  <c r="AP238" i="2"/>
  <c r="Z239" i="2"/>
  <c r="AA239" i="2"/>
  <c r="AB239" i="2"/>
  <c r="AC239" i="2"/>
  <c r="AD239" i="2"/>
  <c r="AE239" i="2"/>
  <c r="AF239" i="2"/>
  <c r="AG239" i="2"/>
  <c r="AI239" i="2"/>
  <c r="AJ239" i="2"/>
  <c r="AK239" i="2"/>
  <c r="AL239" i="2"/>
  <c r="AM239" i="2"/>
  <c r="AN239" i="2"/>
  <c r="AO239" i="2"/>
  <c r="AP239" i="2"/>
  <c r="Z240" i="2"/>
  <c r="AA240" i="2"/>
  <c r="AB240" i="2"/>
  <c r="AC240" i="2"/>
  <c r="AD240" i="2"/>
  <c r="AE240" i="2"/>
  <c r="AF240" i="2"/>
  <c r="AG240" i="2"/>
  <c r="AI240" i="2"/>
  <c r="AJ240" i="2"/>
  <c r="AK240" i="2"/>
  <c r="AL240" i="2"/>
  <c r="AM240" i="2"/>
  <c r="AN240" i="2"/>
  <c r="AO240" i="2"/>
  <c r="AP240" i="2"/>
  <c r="Z241" i="2"/>
  <c r="AA241" i="2"/>
  <c r="AB241" i="2"/>
  <c r="AC241" i="2"/>
  <c r="AD241" i="2"/>
  <c r="AE241" i="2"/>
  <c r="AF241" i="2"/>
  <c r="AG241" i="2"/>
  <c r="AI241" i="2"/>
  <c r="AJ241" i="2"/>
  <c r="AK241" i="2"/>
  <c r="AL241" i="2"/>
  <c r="AM241" i="2"/>
  <c r="AN241" i="2"/>
  <c r="AO241" i="2"/>
  <c r="AP241" i="2"/>
  <c r="Z242" i="2"/>
  <c r="AA242" i="2"/>
  <c r="AB242" i="2"/>
  <c r="AC242" i="2"/>
  <c r="AD242" i="2"/>
  <c r="AE242" i="2"/>
  <c r="AF242" i="2"/>
  <c r="AG242" i="2"/>
  <c r="AI242" i="2"/>
  <c r="AJ242" i="2"/>
  <c r="AK242" i="2"/>
  <c r="AL242" i="2"/>
  <c r="AM242" i="2"/>
  <c r="AN242" i="2"/>
  <c r="AO242" i="2"/>
  <c r="AP242" i="2"/>
  <c r="Z243" i="2"/>
  <c r="AA243" i="2"/>
  <c r="AB243" i="2"/>
  <c r="AC243" i="2"/>
  <c r="AD243" i="2"/>
  <c r="AE243" i="2"/>
  <c r="AF243" i="2"/>
  <c r="AG243" i="2"/>
  <c r="AI243" i="2"/>
  <c r="AJ243" i="2"/>
  <c r="AK243" i="2"/>
  <c r="AL243" i="2"/>
  <c r="AM243" i="2"/>
  <c r="AN243" i="2"/>
  <c r="AO243" i="2"/>
  <c r="AP243" i="2"/>
  <c r="Z244" i="2"/>
  <c r="AA244" i="2"/>
  <c r="AB244" i="2"/>
  <c r="AC244" i="2"/>
  <c r="AD244" i="2"/>
  <c r="AE244" i="2"/>
  <c r="AF244" i="2"/>
  <c r="AG244" i="2"/>
  <c r="AI244" i="2"/>
  <c r="AJ244" i="2"/>
  <c r="AK244" i="2"/>
  <c r="AL244" i="2"/>
  <c r="AM244" i="2"/>
  <c r="AN244" i="2"/>
  <c r="AO244" i="2"/>
  <c r="AP244" i="2"/>
  <c r="Z245" i="2"/>
  <c r="AA245" i="2"/>
  <c r="AB245" i="2"/>
  <c r="AC245" i="2"/>
  <c r="AD245" i="2"/>
  <c r="AE245" i="2"/>
  <c r="AF245" i="2"/>
  <c r="AG245" i="2"/>
  <c r="AI245" i="2"/>
  <c r="AJ245" i="2"/>
  <c r="AK245" i="2"/>
  <c r="AL245" i="2"/>
  <c r="AM245" i="2"/>
  <c r="AN245" i="2"/>
  <c r="AO245" i="2"/>
  <c r="AP245" i="2"/>
  <c r="Z246" i="2"/>
  <c r="AA246" i="2"/>
  <c r="AB246" i="2"/>
  <c r="AC246" i="2"/>
  <c r="AD246" i="2"/>
  <c r="AE246" i="2"/>
  <c r="AF246" i="2"/>
  <c r="AG246" i="2"/>
  <c r="AI246" i="2"/>
  <c r="AJ246" i="2"/>
  <c r="AK246" i="2"/>
  <c r="AL246" i="2"/>
  <c r="AM246" i="2"/>
  <c r="AN246" i="2"/>
  <c r="AO246" i="2"/>
  <c r="AP246" i="2"/>
  <c r="Z247" i="2"/>
  <c r="AA247" i="2"/>
  <c r="AB247" i="2"/>
  <c r="AC247" i="2"/>
  <c r="AD247" i="2"/>
  <c r="AE247" i="2"/>
  <c r="AF247" i="2"/>
  <c r="AG247" i="2"/>
  <c r="AI247" i="2"/>
  <c r="AJ247" i="2"/>
  <c r="AK247" i="2"/>
  <c r="AL247" i="2"/>
  <c r="AM247" i="2"/>
  <c r="AN247" i="2"/>
  <c r="AO247" i="2"/>
  <c r="AP247" i="2"/>
  <c r="Z248" i="2"/>
  <c r="AA248" i="2"/>
  <c r="AB248" i="2"/>
  <c r="AC248" i="2"/>
  <c r="AD248" i="2"/>
  <c r="AE248" i="2"/>
  <c r="AF248" i="2"/>
  <c r="AG248" i="2"/>
  <c r="AI248" i="2"/>
  <c r="AJ248" i="2"/>
  <c r="AK248" i="2"/>
  <c r="AL248" i="2"/>
  <c r="AM248" i="2"/>
  <c r="AN248" i="2"/>
  <c r="AO248" i="2"/>
  <c r="AP248" i="2"/>
  <c r="Z249" i="2"/>
  <c r="AA249" i="2"/>
  <c r="AB249" i="2"/>
  <c r="AC249" i="2"/>
  <c r="AD249" i="2"/>
  <c r="AE249" i="2"/>
  <c r="AF249" i="2"/>
  <c r="AG249" i="2"/>
  <c r="AI249" i="2"/>
  <c r="AJ249" i="2"/>
  <c r="AK249" i="2"/>
  <c r="AL249" i="2"/>
  <c r="AM249" i="2"/>
  <c r="AN249" i="2"/>
  <c r="AO249" i="2"/>
  <c r="AP249" i="2"/>
  <c r="Z250" i="2"/>
  <c r="AA250" i="2"/>
  <c r="AB250" i="2"/>
  <c r="AC250" i="2"/>
  <c r="AD250" i="2"/>
  <c r="AE250" i="2"/>
  <c r="AF250" i="2"/>
  <c r="AG250" i="2"/>
  <c r="AI250" i="2"/>
  <c r="AJ250" i="2"/>
  <c r="AK250" i="2"/>
  <c r="AL250" i="2"/>
  <c r="AM250" i="2"/>
  <c r="AN250" i="2"/>
  <c r="AO250" i="2"/>
  <c r="AP250" i="2"/>
  <c r="Z251" i="2"/>
  <c r="AA251" i="2"/>
  <c r="AB251" i="2"/>
  <c r="AC251" i="2"/>
  <c r="AD251" i="2"/>
  <c r="AE251" i="2"/>
  <c r="AF251" i="2"/>
  <c r="AG251" i="2"/>
  <c r="AI251" i="2"/>
  <c r="AJ251" i="2"/>
  <c r="AK251" i="2"/>
  <c r="AL251" i="2"/>
  <c r="AM251" i="2"/>
  <c r="AN251" i="2"/>
  <c r="AO251" i="2"/>
  <c r="AP251" i="2"/>
  <c r="Z252" i="2"/>
  <c r="AA252" i="2"/>
  <c r="AB252" i="2"/>
  <c r="AC252" i="2"/>
  <c r="AD252" i="2"/>
  <c r="AE252" i="2"/>
  <c r="AF252" i="2"/>
  <c r="AG252" i="2"/>
  <c r="AI252" i="2"/>
  <c r="AJ252" i="2"/>
  <c r="AK252" i="2"/>
  <c r="AL252" i="2"/>
  <c r="AM252" i="2"/>
  <c r="AN252" i="2"/>
  <c r="AO252" i="2"/>
  <c r="AP252" i="2"/>
  <c r="Z253" i="2"/>
  <c r="AA253" i="2"/>
  <c r="AB253" i="2"/>
  <c r="AC253" i="2"/>
  <c r="AD253" i="2"/>
  <c r="AE253" i="2"/>
  <c r="AF253" i="2"/>
  <c r="AG253" i="2"/>
  <c r="AI253" i="2"/>
  <c r="AJ253" i="2"/>
  <c r="AK253" i="2"/>
  <c r="AL253" i="2"/>
  <c r="AM253" i="2"/>
  <c r="AN253" i="2"/>
  <c r="AO253" i="2"/>
  <c r="AP253" i="2"/>
  <c r="Z254" i="2"/>
  <c r="AA254" i="2"/>
  <c r="AB254" i="2"/>
  <c r="AC254" i="2"/>
  <c r="AD254" i="2"/>
  <c r="AE254" i="2"/>
  <c r="AF254" i="2"/>
  <c r="AG254" i="2"/>
  <c r="AI254" i="2"/>
  <c r="AJ254" i="2"/>
  <c r="AK254" i="2"/>
  <c r="AL254" i="2"/>
  <c r="AM254" i="2"/>
  <c r="AN254" i="2"/>
  <c r="AO254" i="2"/>
  <c r="AP254" i="2"/>
  <c r="Z255" i="2"/>
  <c r="AA255" i="2"/>
  <c r="AB255" i="2"/>
  <c r="AC255" i="2"/>
  <c r="AD255" i="2"/>
  <c r="AE255" i="2"/>
  <c r="AF255" i="2"/>
  <c r="AG255" i="2"/>
  <c r="AI255" i="2"/>
  <c r="AJ255" i="2"/>
  <c r="AK255" i="2"/>
  <c r="AL255" i="2"/>
  <c r="AM255" i="2"/>
  <c r="AN255" i="2"/>
  <c r="AO255" i="2"/>
  <c r="AP255" i="2"/>
  <c r="Z256" i="2"/>
  <c r="AA256" i="2"/>
  <c r="AB256" i="2"/>
  <c r="AC256" i="2"/>
  <c r="AD256" i="2"/>
  <c r="AE256" i="2"/>
  <c r="AF256" i="2"/>
  <c r="AG256" i="2"/>
  <c r="AI256" i="2"/>
  <c r="AJ256" i="2"/>
  <c r="AK256" i="2"/>
  <c r="AL256" i="2"/>
  <c r="AM256" i="2"/>
  <c r="AN256" i="2"/>
  <c r="AO256" i="2"/>
  <c r="AP256" i="2"/>
  <c r="Z257" i="2"/>
  <c r="AA257" i="2"/>
  <c r="AB257" i="2"/>
  <c r="AC257" i="2"/>
  <c r="AD257" i="2"/>
  <c r="AE257" i="2"/>
  <c r="AF257" i="2"/>
  <c r="AG257" i="2"/>
  <c r="AI257" i="2"/>
  <c r="AJ257" i="2"/>
  <c r="AK257" i="2"/>
  <c r="AL257" i="2"/>
  <c r="AM257" i="2"/>
  <c r="AN257" i="2"/>
  <c r="AO257" i="2"/>
  <c r="AP257" i="2"/>
  <c r="Z258" i="2"/>
  <c r="AA258" i="2"/>
  <c r="AB258" i="2"/>
  <c r="AC258" i="2"/>
  <c r="AD258" i="2"/>
  <c r="AE258" i="2"/>
  <c r="AF258" i="2"/>
  <c r="AG258" i="2"/>
  <c r="AI258" i="2"/>
  <c r="AJ258" i="2"/>
  <c r="AK258" i="2"/>
  <c r="AL258" i="2"/>
  <c r="AM258" i="2"/>
  <c r="AN258" i="2"/>
  <c r="AO258" i="2"/>
  <c r="AP258" i="2"/>
  <c r="Z259" i="2"/>
  <c r="AA259" i="2"/>
  <c r="AB259" i="2"/>
  <c r="AC259" i="2"/>
  <c r="AD259" i="2"/>
  <c r="AE259" i="2"/>
  <c r="AF259" i="2"/>
  <c r="AG259" i="2"/>
  <c r="AI259" i="2"/>
  <c r="AJ259" i="2"/>
  <c r="AK259" i="2"/>
  <c r="AL259" i="2"/>
  <c r="AM259" i="2"/>
  <c r="AN259" i="2"/>
  <c r="AO259" i="2"/>
  <c r="AP259" i="2"/>
  <c r="Z260" i="2"/>
  <c r="AA260" i="2"/>
  <c r="AB260" i="2"/>
  <c r="AC260" i="2"/>
  <c r="AD260" i="2"/>
  <c r="AE260" i="2"/>
  <c r="AF260" i="2"/>
  <c r="AG260" i="2"/>
  <c r="AI260" i="2"/>
  <c r="AJ260" i="2"/>
  <c r="AK260" i="2"/>
  <c r="AL260" i="2"/>
  <c r="AM260" i="2"/>
  <c r="AN260" i="2"/>
  <c r="AO260" i="2"/>
  <c r="AP260" i="2"/>
  <c r="Z261" i="2"/>
  <c r="AA261" i="2"/>
  <c r="AB261" i="2"/>
  <c r="AC261" i="2"/>
  <c r="AD261" i="2"/>
  <c r="AE261" i="2"/>
  <c r="AF261" i="2"/>
  <c r="AG261" i="2"/>
  <c r="AI261" i="2"/>
  <c r="AJ261" i="2"/>
  <c r="AK261" i="2"/>
  <c r="AL261" i="2"/>
  <c r="AM261" i="2"/>
  <c r="AN261" i="2"/>
  <c r="AO261" i="2"/>
  <c r="AP261" i="2"/>
  <c r="Z262" i="2"/>
  <c r="AA262" i="2"/>
  <c r="AB262" i="2"/>
  <c r="AC262" i="2"/>
  <c r="AD262" i="2"/>
  <c r="AE262" i="2"/>
  <c r="AF262" i="2"/>
  <c r="AG262" i="2"/>
  <c r="AI262" i="2"/>
  <c r="AJ262" i="2"/>
  <c r="AK262" i="2"/>
  <c r="AL262" i="2"/>
  <c r="AM262" i="2"/>
  <c r="AN262" i="2"/>
  <c r="AO262" i="2"/>
  <c r="AP262" i="2"/>
  <c r="Z263" i="2"/>
  <c r="AA263" i="2"/>
  <c r="AB263" i="2"/>
  <c r="AC263" i="2"/>
  <c r="AD263" i="2"/>
  <c r="AE263" i="2"/>
  <c r="AF263" i="2"/>
  <c r="AG263" i="2"/>
  <c r="AI263" i="2"/>
  <c r="AJ263" i="2"/>
  <c r="AK263" i="2"/>
  <c r="AL263" i="2"/>
  <c r="AM263" i="2"/>
  <c r="AN263" i="2"/>
  <c r="AO263" i="2"/>
  <c r="AP263" i="2"/>
  <c r="Z264" i="2"/>
  <c r="AA264" i="2"/>
  <c r="AB264" i="2"/>
  <c r="AC264" i="2"/>
  <c r="AD264" i="2"/>
  <c r="AE264" i="2"/>
  <c r="AF264" i="2"/>
  <c r="AG264" i="2"/>
  <c r="AI264" i="2"/>
  <c r="AJ264" i="2"/>
  <c r="AK264" i="2"/>
  <c r="AL264" i="2"/>
  <c r="AM264" i="2"/>
  <c r="AN264" i="2"/>
  <c r="AO264" i="2"/>
  <c r="AP264" i="2"/>
  <c r="Z265" i="2"/>
  <c r="AA265" i="2"/>
  <c r="AB265" i="2"/>
  <c r="AC265" i="2"/>
  <c r="AD265" i="2"/>
  <c r="AE265" i="2"/>
  <c r="AF265" i="2"/>
  <c r="AG265" i="2"/>
  <c r="AI265" i="2"/>
  <c r="AJ265" i="2"/>
  <c r="AK265" i="2"/>
  <c r="AL265" i="2"/>
  <c r="AM265" i="2"/>
  <c r="AN265" i="2"/>
  <c r="AO265" i="2"/>
  <c r="AP265" i="2"/>
  <c r="Z266" i="2"/>
  <c r="AA266" i="2"/>
  <c r="AB266" i="2"/>
  <c r="AC266" i="2"/>
  <c r="AD266" i="2"/>
  <c r="AE266" i="2"/>
  <c r="AF266" i="2"/>
  <c r="AG266" i="2"/>
  <c r="AI266" i="2"/>
  <c r="AJ266" i="2"/>
  <c r="AK266" i="2"/>
  <c r="AL266" i="2"/>
  <c r="AM266" i="2"/>
  <c r="AN266" i="2"/>
  <c r="AO266" i="2"/>
  <c r="AP266" i="2"/>
  <c r="Z267" i="2"/>
  <c r="AA267" i="2"/>
  <c r="AB267" i="2"/>
  <c r="AC267" i="2"/>
  <c r="AD267" i="2"/>
  <c r="AE267" i="2"/>
  <c r="AF267" i="2"/>
  <c r="AG267" i="2"/>
  <c r="AI267" i="2"/>
  <c r="AJ267" i="2"/>
  <c r="AK267" i="2"/>
  <c r="AL267" i="2"/>
  <c r="AM267" i="2"/>
  <c r="AN267" i="2"/>
  <c r="AO267" i="2"/>
  <c r="AP267" i="2"/>
  <c r="Z268" i="2"/>
  <c r="AA268" i="2"/>
  <c r="AB268" i="2"/>
  <c r="AC268" i="2"/>
  <c r="AD268" i="2"/>
  <c r="AE268" i="2"/>
  <c r="AF268" i="2"/>
  <c r="AG268" i="2"/>
  <c r="AI268" i="2"/>
  <c r="AJ268" i="2"/>
  <c r="AK268" i="2"/>
  <c r="AL268" i="2"/>
  <c r="AM268" i="2"/>
  <c r="AN268" i="2"/>
  <c r="AO268" i="2"/>
  <c r="AP268" i="2"/>
  <c r="Z269" i="2"/>
  <c r="AA269" i="2"/>
  <c r="AB269" i="2"/>
  <c r="AC269" i="2"/>
  <c r="AD269" i="2"/>
  <c r="AE269" i="2"/>
  <c r="AF269" i="2"/>
  <c r="AG269" i="2"/>
  <c r="AI269" i="2"/>
  <c r="AJ269" i="2"/>
  <c r="AK269" i="2"/>
  <c r="AL269" i="2"/>
  <c r="AM269" i="2"/>
  <c r="AN269" i="2"/>
  <c r="AO269" i="2"/>
  <c r="AP269" i="2"/>
  <c r="Z270" i="2"/>
  <c r="AA270" i="2"/>
  <c r="AB270" i="2"/>
  <c r="AC270" i="2"/>
  <c r="AD270" i="2"/>
  <c r="AE270" i="2"/>
  <c r="AF270" i="2"/>
  <c r="AG270" i="2"/>
  <c r="AI270" i="2"/>
  <c r="AJ270" i="2"/>
  <c r="AK270" i="2"/>
  <c r="AL270" i="2"/>
  <c r="AM270" i="2"/>
  <c r="AN270" i="2"/>
  <c r="AO270" i="2"/>
  <c r="AP270" i="2"/>
  <c r="Z271" i="2"/>
  <c r="AA271" i="2"/>
  <c r="AB271" i="2"/>
  <c r="AC271" i="2"/>
  <c r="AD271" i="2"/>
  <c r="AE271" i="2"/>
  <c r="AF271" i="2"/>
  <c r="AG271" i="2"/>
  <c r="AI271" i="2"/>
  <c r="AJ271" i="2"/>
  <c r="AK271" i="2"/>
  <c r="AL271" i="2"/>
  <c r="AM271" i="2"/>
  <c r="AN271" i="2"/>
  <c r="AO271" i="2"/>
  <c r="AP271" i="2"/>
  <c r="Z272" i="2"/>
  <c r="AA272" i="2"/>
  <c r="AB272" i="2"/>
  <c r="AC272" i="2"/>
  <c r="AD272" i="2"/>
  <c r="AE272" i="2"/>
  <c r="AF272" i="2"/>
  <c r="AG272" i="2"/>
  <c r="AI272" i="2"/>
  <c r="AJ272" i="2"/>
  <c r="AK272" i="2"/>
  <c r="AL272" i="2"/>
  <c r="AM272" i="2"/>
  <c r="AN272" i="2"/>
  <c r="AO272" i="2"/>
  <c r="AP272" i="2"/>
  <c r="Z273" i="2"/>
  <c r="AA273" i="2"/>
  <c r="AB273" i="2"/>
  <c r="AC273" i="2"/>
  <c r="AD273" i="2"/>
  <c r="AE273" i="2"/>
  <c r="AF273" i="2"/>
  <c r="AG273" i="2"/>
  <c r="AI273" i="2"/>
  <c r="AJ273" i="2"/>
  <c r="AK273" i="2"/>
  <c r="AL273" i="2"/>
  <c r="AM273" i="2"/>
  <c r="AN273" i="2"/>
  <c r="AO273" i="2"/>
  <c r="AP273" i="2"/>
  <c r="Z274" i="2"/>
  <c r="AA274" i="2"/>
  <c r="AB274" i="2"/>
  <c r="AC274" i="2"/>
  <c r="AD274" i="2"/>
  <c r="AE274" i="2"/>
  <c r="AF274" i="2"/>
  <c r="AG274" i="2"/>
  <c r="AI274" i="2"/>
  <c r="AJ274" i="2"/>
  <c r="AK274" i="2"/>
  <c r="AL274" i="2"/>
  <c r="AM274" i="2"/>
  <c r="AN274" i="2"/>
  <c r="AO274" i="2"/>
  <c r="AP274" i="2"/>
  <c r="Z275" i="2"/>
  <c r="AA275" i="2"/>
  <c r="AB275" i="2"/>
  <c r="AC275" i="2"/>
  <c r="AD275" i="2"/>
  <c r="AE275" i="2"/>
  <c r="AF275" i="2"/>
  <c r="AG275" i="2"/>
  <c r="AI275" i="2"/>
  <c r="AJ275" i="2"/>
  <c r="AK275" i="2"/>
  <c r="AL275" i="2"/>
  <c r="AM275" i="2"/>
  <c r="AN275" i="2"/>
  <c r="AO275" i="2"/>
  <c r="AP275" i="2"/>
  <c r="Z276" i="2"/>
  <c r="AA276" i="2"/>
  <c r="AB276" i="2"/>
  <c r="AC276" i="2"/>
  <c r="AD276" i="2"/>
  <c r="AE276" i="2"/>
  <c r="AF276" i="2"/>
  <c r="AG276" i="2"/>
  <c r="AI276" i="2"/>
  <c r="AJ276" i="2"/>
  <c r="AK276" i="2"/>
  <c r="AL276" i="2"/>
  <c r="AM276" i="2"/>
  <c r="AN276" i="2"/>
  <c r="AO276" i="2"/>
  <c r="AP276" i="2"/>
  <c r="Z277" i="2"/>
  <c r="AA277" i="2"/>
  <c r="AB277" i="2"/>
  <c r="AC277" i="2"/>
  <c r="AD277" i="2"/>
  <c r="AE277" i="2"/>
  <c r="AF277" i="2"/>
  <c r="AG277" i="2"/>
  <c r="AI277" i="2"/>
  <c r="AJ277" i="2"/>
  <c r="AK277" i="2"/>
  <c r="AL277" i="2"/>
  <c r="AM277" i="2"/>
  <c r="AN277" i="2"/>
  <c r="AO277" i="2"/>
  <c r="AP277" i="2"/>
  <c r="Z278" i="2"/>
  <c r="AA278" i="2"/>
  <c r="AB278" i="2"/>
  <c r="AC278" i="2"/>
  <c r="AD278" i="2"/>
  <c r="AE278" i="2"/>
  <c r="AF278" i="2"/>
  <c r="AG278" i="2"/>
  <c r="AI278" i="2"/>
  <c r="AJ278" i="2"/>
  <c r="AK278" i="2"/>
  <c r="AL278" i="2"/>
  <c r="AM278" i="2"/>
  <c r="AN278" i="2"/>
  <c r="AO278" i="2"/>
  <c r="AP278" i="2"/>
  <c r="Z279" i="2"/>
  <c r="AA279" i="2"/>
  <c r="AB279" i="2"/>
  <c r="AC279" i="2"/>
  <c r="AD279" i="2"/>
  <c r="AE279" i="2"/>
  <c r="AF279" i="2"/>
  <c r="AG279" i="2"/>
  <c r="AI279" i="2"/>
  <c r="AJ279" i="2"/>
  <c r="AK279" i="2"/>
  <c r="AL279" i="2"/>
  <c r="AM279" i="2"/>
  <c r="AN279" i="2"/>
  <c r="AO279" i="2"/>
  <c r="AP279" i="2"/>
  <c r="Z280" i="2"/>
  <c r="AA280" i="2"/>
  <c r="AB280" i="2"/>
  <c r="AC280" i="2"/>
  <c r="AD280" i="2"/>
  <c r="AE280" i="2"/>
  <c r="AF280" i="2"/>
  <c r="AG280" i="2"/>
  <c r="AI280" i="2"/>
  <c r="AJ280" i="2"/>
  <c r="AK280" i="2"/>
  <c r="AL280" i="2"/>
  <c r="AM280" i="2"/>
  <c r="AN280" i="2"/>
  <c r="AO280" i="2"/>
  <c r="AP280" i="2"/>
  <c r="Z281" i="2"/>
  <c r="AA281" i="2"/>
  <c r="AB281" i="2"/>
  <c r="AC281" i="2"/>
  <c r="AD281" i="2"/>
  <c r="AE281" i="2"/>
  <c r="AF281" i="2"/>
  <c r="AG281" i="2"/>
  <c r="AI281" i="2"/>
  <c r="AJ281" i="2"/>
  <c r="AK281" i="2"/>
  <c r="AL281" i="2"/>
  <c r="AM281" i="2"/>
  <c r="AN281" i="2"/>
  <c r="AO281" i="2"/>
  <c r="AP281" i="2"/>
  <c r="Z282" i="2"/>
  <c r="AA282" i="2"/>
  <c r="AB282" i="2"/>
  <c r="AC282" i="2"/>
  <c r="AD282" i="2"/>
  <c r="AE282" i="2"/>
  <c r="AF282" i="2"/>
  <c r="AG282" i="2"/>
  <c r="AI282" i="2"/>
  <c r="AJ282" i="2"/>
  <c r="AK282" i="2"/>
  <c r="AL282" i="2"/>
  <c r="AM282" i="2"/>
  <c r="AN282" i="2"/>
  <c r="AO282" i="2"/>
  <c r="AP282" i="2"/>
  <c r="Z283" i="2"/>
  <c r="AA283" i="2"/>
  <c r="AB283" i="2"/>
  <c r="AC283" i="2"/>
  <c r="AD283" i="2"/>
  <c r="AE283" i="2"/>
  <c r="AF283" i="2"/>
  <c r="AG283" i="2"/>
  <c r="AI283" i="2"/>
  <c r="AJ283" i="2"/>
  <c r="AK283" i="2"/>
  <c r="AL283" i="2"/>
  <c r="AM283" i="2"/>
  <c r="AN283" i="2"/>
  <c r="AO283" i="2"/>
  <c r="AP283" i="2"/>
  <c r="Z284" i="2"/>
  <c r="AA284" i="2"/>
  <c r="AB284" i="2"/>
  <c r="AC284" i="2"/>
  <c r="AD284" i="2"/>
  <c r="AE284" i="2"/>
  <c r="AF284" i="2"/>
  <c r="AG284" i="2"/>
  <c r="AI284" i="2"/>
  <c r="AJ284" i="2"/>
  <c r="AK284" i="2"/>
  <c r="AL284" i="2"/>
  <c r="AM284" i="2"/>
  <c r="AN284" i="2"/>
  <c r="AO284" i="2"/>
  <c r="AP284" i="2"/>
  <c r="Z285" i="2"/>
  <c r="AA285" i="2"/>
  <c r="AB285" i="2"/>
  <c r="AC285" i="2"/>
  <c r="AD285" i="2"/>
  <c r="AE285" i="2"/>
  <c r="AF285" i="2"/>
  <c r="AG285" i="2"/>
  <c r="AI285" i="2"/>
  <c r="AJ285" i="2"/>
  <c r="AK285" i="2"/>
  <c r="AL285" i="2"/>
  <c r="AM285" i="2"/>
  <c r="AN285" i="2"/>
  <c r="AO285" i="2"/>
  <c r="AP285" i="2"/>
  <c r="Z286" i="2"/>
  <c r="AA286" i="2"/>
  <c r="AB286" i="2"/>
  <c r="AC286" i="2"/>
  <c r="AD286" i="2"/>
  <c r="AE286" i="2"/>
  <c r="AF286" i="2"/>
  <c r="AG286" i="2"/>
  <c r="AI286" i="2"/>
  <c r="AJ286" i="2"/>
  <c r="AK286" i="2"/>
  <c r="AL286" i="2"/>
  <c r="AM286" i="2"/>
  <c r="AN286" i="2"/>
  <c r="AO286" i="2"/>
  <c r="AP286" i="2"/>
  <c r="Z287" i="2"/>
  <c r="AA287" i="2"/>
  <c r="AB287" i="2"/>
  <c r="AC287" i="2"/>
  <c r="AD287" i="2"/>
  <c r="AE287" i="2"/>
  <c r="AF287" i="2"/>
  <c r="AG287" i="2"/>
  <c r="AI287" i="2"/>
  <c r="AJ287" i="2"/>
  <c r="AK287" i="2"/>
  <c r="AL287" i="2"/>
  <c r="AM287" i="2"/>
  <c r="AN287" i="2"/>
  <c r="AO287" i="2"/>
  <c r="AP287" i="2"/>
  <c r="Z288" i="2"/>
  <c r="AA288" i="2"/>
  <c r="AB288" i="2"/>
  <c r="AC288" i="2"/>
  <c r="AD288" i="2"/>
  <c r="AE288" i="2"/>
  <c r="AF288" i="2"/>
  <c r="AG288" i="2"/>
  <c r="AI288" i="2"/>
  <c r="AJ288" i="2"/>
  <c r="AK288" i="2"/>
  <c r="AL288" i="2"/>
  <c r="AM288" i="2"/>
  <c r="AN288" i="2"/>
  <c r="AO288" i="2"/>
  <c r="AP288" i="2"/>
  <c r="Z289" i="2"/>
  <c r="AA289" i="2"/>
  <c r="AB289" i="2"/>
  <c r="AC289" i="2"/>
  <c r="AD289" i="2"/>
  <c r="AE289" i="2"/>
  <c r="AF289" i="2"/>
  <c r="AG289" i="2"/>
  <c r="AI289" i="2"/>
  <c r="AJ289" i="2"/>
  <c r="AK289" i="2"/>
  <c r="AL289" i="2"/>
  <c r="AM289" i="2"/>
  <c r="AN289" i="2"/>
  <c r="AO289" i="2"/>
  <c r="AP289" i="2"/>
  <c r="Z290" i="2"/>
  <c r="AA290" i="2"/>
  <c r="AB290" i="2"/>
  <c r="AC290" i="2"/>
  <c r="AD290" i="2"/>
  <c r="AE290" i="2"/>
  <c r="AF290" i="2"/>
  <c r="AG290" i="2"/>
  <c r="AI290" i="2"/>
  <c r="AJ290" i="2"/>
  <c r="AK290" i="2"/>
  <c r="AL290" i="2"/>
  <c r="AM290" i="2"/>
  <c r="AN290" i="2"/>
  <c r="AO290" i="2"/>
  <c r="AP290" i="2"/>
  <c r="Z291" i="2"/>
  <c r="AA291" i="2"/>
  <c r="AB291" i="2"/>
  <c r="AC291" i="2"/>
  <c r="AD291" i="2"/>
  <c r="AE291" i="2"/>
  <c r="AF291" i="2"/>
  <c r="AG291" i="2"/>
  <c r="AI291" i="2"/>
  <c r="AJ291" i="2"/>
  <c r="AK291" i="2"/>
  <c r="AL291" i="2"/>
  <c r="AM291" i="2"/>
  <c r="AN291" i="2"/>
  <c r="AO291" i="2"/>
  <c r="AP291" i="2"/>
  <c r="Z292" i="2"/>
  <c r="AA292" i="2"/>
  <c r="AB292" i="2"/>
  <c r="AC292" i="2"/>
  <c r="AD292" i="2"/>
  <c r="AE292" i="2"/>
  <c r="AF292" i="2"/>
  <c r="AG292" i="2"/>
  <c r="AI292" i="2"/>
  <c r="AJ292" i="2"/>
  <c r="AK292" i="2"/>
  <c r="AL292" i="2"/>
  <c r="AM292" i="2"/>
  <c r="AN292" i="2"/>
  <c r="AO292" i="2"/>
  <c r="AP292" i="2"/>
  <c r="Z293" i="2"/>
  <c r="AA293" i="2"/>
  <c r="AB293" i="2"/>
  <c r="AC293" i="2"/>
  <c r="AD293" i="2"/>
  <c r="AE293" i="2"/>
  <c r="AF293" i="2"/>
  <c r="AG293" i="2"/>
  <c r="AI293" i="2"/>
  <c r="AJ293" i="2"/>
  <c r="AK293" i="2"/>
  <c r="AL293" i="2"/>
  <c r="AM293" i="2"/>
  <c r="AN293" i="2"/>
  <c r="AO293" i="2"/>
  <c r="AP293" i="2"/>
  <c r="Z294" i="2"/>
  <c r="AA294" i="2"/>
  <c r="AB294" i="2"/>
  <c r="AC294" i="2"/>
  <c r="AD294" i="2"/>
  <c r="AE294" i="2"/>
  <c r="AF294" i="2"/>
  <c r="AG294" i="2"/>
  <c r="AI294" i="2"/>
  <c r="AJ294" i="2"/>
  <c r="AK294" i="2"/>
  <c r="AL294" i="2"/>
  <c r="AM294" i="2"/>
  <c r="AN294" i="2"/>
  <c r="AO294" i="2"/>
  <c r="AP294" i="2"/>
  <c r="Z295" i="2"/>
  <c r="AA295" i="2"/>
  <c r="AB295" i="2"/>
  <c r="AC295" i="2"/>
  <c r="AD295" i="2"/>
  <c r="AE295" i="2"/>
  <c r="AF295" i="2"/>
  <c r="AG295" i="2"/>
  <c r="AI295" i="2"/>
  <c r="AJ295" i="2"/>
  <c r="AK295" i="2"/>
  <c r="AL295" i="2"/>
  <c r="AM295" i="2"/>
  <c r="AN295" i="2"/>
  <c r="AO295" i="2"/>
  <c r="AP295" i="2"/>
  <c r="Z296" i="2"/>
  <c r="AA296" i="2"/>
  <c r="AB296" i="2"/>
  <c r="AC296" i="2"/>
  <c r="AD296" i="2"/>
  <c r="AE296" i="2"/>
  <c r="AF296" i="2"/>
  <c r="AG296" i="2"/>
  <c r="AI296" i="2"/>
  <c r="AJ296" i="2"/>
  <c r="AK296" i="2"/>
  <c r="AL296" i="2"/>
  <c r="AM296" i="2"/>
  <c r="AN296" i="2"/>
  <c r="AO296" i="2"/>
  <c r="AP296" i="2"/>
  <c r="Z297" i="2"/>
  <c r="AA297" i="2"/>
  <c r="AB297" i="2"/>
  <c r="AC297" i="2"/>
  <c r="AD297" i="2"/>
  <c r="AE297" i="2"/>
  <c r="AF297" i="2"/>
  <c r="AG297" i="2"/>
  <c r="AI297" i="2"/>
  <c r="AJ297" i="2"/>
  <c r="AK297" i="2"/>
  <c r="AL297" i="2"/>
  <c r="AM297" i="2"/>
  <c r="AN297" i="2"/>
  <c r="AO297" i="2"/>
  <c r="AP297" i="2"/>
  <c r="Z298" i="2"/>
  <c r="AA298" i="2"/>
  <c r="AB298" i="2"/>
  <c r="AC298" i="2"/>
  <c r="AD298" i="2"/>
  <c r="AE298" i="2"/>
  <c r="AF298" i="2"/>
  <c r="AG298" i="2"/>
  <c r="AI298" i="2"/>
  <c r="AJ298" i="2"/>
  <c r="AK298" i="2"/>
  <c r="AL298" i="2"/>
  <c r="AM298" i="2"/>
  <c r="AN298" i="2"/>
  <c r="AO298" i="2"/>
  <c r="AP298" i="2"/>
  <c r="Z299" i="2"/>
  <c r="AA299" i="2"/>
  <c r="AB299" i="2"/>
  <c r="AC299" i="2"/>
  <c r="AD299" i="2"/>
  <c r="AE299" i="2"/>
  <c r="AF299" i="2"/>
  <c r="AG299" i="2"/>
  <c r="AI299" i="2"/>
  <c r="AJ299" i="2"/>
  <c r="AK299" i="2"/>
  <c r="AL299" i="2"/>
  <c r="AM299" i="2"/>
  <c r="AN299" i="2"/>
  <c r="AO299" i="2"/>
  <c r="AP299" i="2"/>
  <c r="Z300" i="2"/>
  <c r="AA300" i="2"/>
  <c r="AB300" i="2"/>
  <c r="AC300" i="2"/>
  <c r="AD300" i="2"/>
  <c r="AE300" i="2"/>
  <c r="AF300" i="2"/>
  <c r="AG300" i="2"/>
  <c r="AI300" i="2"/>
  <c r="AJ300" i="2"/>
  <c r="AK300" i="2"/>
  <c r="AL300" i="2"/>
  <c r="AM300" i="2"/>
  <c r="AN300" i="2"/>
  <c r="AO300" i="2"/>
  <c r="AP300" i="2"/>
  <c r="Z301" i="2"/>
  <c r="AA301" i="2"/>
  <c r="AB301" i="2"/>
  <c r="AC301" i="2"/>
  <c r="AD301" i="2"/>
  <c r="AE301" i="2"/>
  <c r="AF301" i="2"/>
  <c r="AG301" i="2"/>
  <c r="AI301" i="2"/>
  <c r="AJ301" i="2"/>
  <c r="AK301" i="2"/>
  <c r="AL301" i="2"/>
  <c r="AM301" i="2"/>
  <c r="AN301" i="2"/>
  <c r="AO301" i="2"/>
  <c r="AP301" i="2"/>
  <c r="Z302" i="2"/>
  <c r="AA302" i="2"/>
  <c r="AB302" i="2"/>
  <c r="AC302" i="2"/>
  <c r="AD302" i="2"/>
  <c r="AE302" i="2"/>
  <c r="AF302" i="2"/>
  <c r="AG302" i="2"/>
  <c r="AI302" i="2"/>
  <c r="AJ302" i="2"/>
  <c r="AK302" i="2"/>
  <c r="AL302" i="2"/>
  <c r="AM302" i="2"/>
  <c r="AN302" i="2"/>
  <c r="AO302" i="2"/>
  <c r="AP302" i="2"/>
  <c r="Z303" i="2"/>
  <c r="AA303" i="2"/>
  <c r="AB303" i="2"/>
  <c r="AC303" i="2"/>
  <c r="AD303" i="2"/>
  <c r="AE303" i="2"/>
  <c r="AF303" i="2"/>
  <c r="AG303" i="2"/>
  <c r="AI303" i="2"/>
  <c r="AJ303" i="2"/>
  <c r="AK303" i="2"/>
  <c r="AL303" i="2"/>
  <c r="AM303" i="2"/>
  <c r="AN303" i="2"/>
  <c r="AO303" i="2"/>
  <c r="AP303" i="2"/>
  <c r="Z304" i="2"/>
  <c r="AA304" i="2"/>
  <c r="AB304" i="2"/>
  <c r="AC304" i="2"/>
  <c r="AD304" i="2"/>
  <c r="AE304" i="2"/>
  <c r="AF304" i="2"/>
  <c r="AG304" i="2"/>
  <c r="AI304" i="2"/>
  <c r="AJ304" i="2"/>
  <c r="AK304" i="2"/>
  <c r="AL304" i="2"/>
  <c r="AM304" i="2"/>
  <c r="AN304" i="2"/>
  <c r="AO304" i="2"/>
  <c r="AP304" i="2"/>
  <c r="Z305" i="2"/>
  <c r="AA305" i="2"/>
  <c r="AB305" i="2"/>
  <c r="AC305" i="2"/>
  <c r="AD305" i="2"/>
  <c r="AE305" i="2"/>
  <c r="AF305" i="2"/>
  <c r="AG305" i="2"/>
  <c r="AI305" i="2"/>
  <c r="AJ305" i="2"/>
  <c r="AK305" i="2"/>
  <c r="AL305" i="2"/>
  <c r="AM305" i="2"/>
  <c r="AN305" i="2"/>
  <c r="AO305" i="2"/>
  <c r="AP305" i="2"/>
  <c r="Z306" i="2"/>
  <c r="AA306" i="2"/>
  <c r="AB306" i="2"/>
  <c r="AC306" i="2"/>
  <c r="AD306" i="2"/>
  <c r="AE306" i="2"/>
  <c r="AF306" i="2"/>
  <c r="AG306" i="2"/>
  <c r="AI306" i="2"/>
  <c r="AJ306" i="2"/>
  <c r="AK306" i="2"/>
  <c r="AL306" i="2"/>
  <c r="AM306" i="2"/>
  <c r="AN306" i="2"/>
  <c r="AO306" i="2"/>
  <c r="AP306" i="2"/>
  <c r="Z307" i="2"/>
  <c r="AA307" i="2"/>
  <c r="AB307" i="2"/>
  <c r="AC307" i="2"/>
  <c r="AD307" i="2"/>
  <c r="AE307" i="2"/>
  <c r="AF307" i="2"/>
  <c r="AG307" i="2"/>
  <c r="AI307" i="2"/>
  <c r="AJ307" i="2"/>
  <c r="AK307" i="2"/>
  <c r="AL307" i="2"/>
  <c r="AM307" i="2"/>
  <c r="AN307" i="2"/>
  <c r="AO307" i="2"/>
  <c r="AP307" i="2"/>
  <c r="Z308" i="2"/>
  <c r="AA308" i="2"/>
  <c r="AB308" i="2"/>
  <c r="AC308" i="2"/>
  <c r="AD308" i="2"/>
  <c r="AE308" i="2"/>
  <c r="AF308" i="2"/>
  <c r="AG308" i="2"/>
  <c r="AI308" i="2"/>
  <c r="AJ308" i="2"/>
  <c r="AK308" i="2"/>
  <c r="AL308" i="2"/>
  <c r="AM308" i="2"/>
  <c r="AN308" i="2"/>
  <c r="AO308" i="2"/>
  <c r="AP308" i="2"/>
  <c r="Z309" i="2"/>
  <c r="AA309" i="2"/>
  <c r="AB309" i="2"/>
  <c r="AC309" i="2"/>
  <c r="AD309" i="2"/>
  <c r="AE309" i="2"/>
  <c r="AF309" i="2"/>
  <c r="AG309" i="2"/>
  <c r="AI309" i="2"/>
  <c r="AJ309" i="2"/>
  <c r="AK309" i="2"/>
  <c r="AL309" i="2"/>
  <c r="AM309" i="2"/>
  <c r="AN309" i="2"/>
  <c r="AO309" i="2"/>
  <c r="AP309" i="2"/>
  <c r="Z310" i="2"/>
  <c r="AA310" i="2"/>
  <c r="AB310" i="2"/>
  <c r="AC310" i="2"/>
  <c r="AD310" i="2"/>
  <c r="AE310" i="2"/>
  <c r="AF310" i="2"/>
  <c r="AG310" i="2"/>
  <c r="AI310" i="2"/>
  <c r="AJ310" i="2"/>
  <c r="AK310" i="2"/>
  <c r="AL310" i="2"/>
  <c r="AM310" i="2"/>
  <c r="AN310" i="2"/>
  <c r="AO310" i="2"/>
  <c r="AP310" i="2"/>
  <c r="Z311" i="2"/>
  <c r="AA311" i="2"/>
  <c r="AB311" i="2"/>
  <c r="AC311" i="2"/>
  <c r="AD311" i="2"/>
  <c r="AE311" i="2"/>
  <c r="AF311" i="2"/>
  <c r="AG311" i="2"/>
  <c r="AI311" i="2"/>
  <c r="AJ311" i="2"/>
  <c r="AK311" i="2"/>
  <c r="AL311" i="2"/>
  <c r="AM311" i="2"/>
  <c r="AN311" i="2"/>
  <c r="AO311" i="2"/>
  <c r="AP311" i="2"/>
  <c r="Z312" i="2"/>
  <c r="AA312" i="2"/>
  <c r="AB312" i="2"/>
  <c r="AC312" i="2"/>
  <c r="AD312" i="2"/>
  <c r="AE312" i="2"/>
  <c r="AF312" i="2"/>
  <c r="AG312" i="2"/>
  <c r="AI312" i="2"/>
  <c r="AJ312" i="2"/>
  <c r="AK312" i="2"/>
  <c r="AL312" i="2"/>
  <c r="AM312" i="2"/>
  <c r="AN312" i="2"/>
  <c r="AO312" i="2"/>
  <c r="AP312" i="2"/>
  <c r="Z313" i="2"/>
  <c r="AA313" i="2"/>
  <c r="AB313" i="2"/>
  <c r="AC313" i="2"/>
  <c r="AD313" i="2"/>
  <c r="AE313" i="2"/>
  <c r="AF313" i="2"/>
  <c r="AG313" i="2"/>
  <c r="AI313" i="2"/>
  <c r="AJ313" i="2"/>
  <c r="AK313" i="2"/>
  <c r="AL313" i="2"/>
  <c r="AM313" i="2"/>
  <c r="AN313" i="2"/>
  <c r="AO313" i="2"/>
  <c r="AP313" i="2"/>
  <c r="Z314" i="2"/>
  <c r="AA314" i="2"/>
  <c r="AB314" i="2"/>
  <c r="AC314" i="2"/>
  <c r="AD314" i="2"/>
  <c r="AE314" i="2"/>
  <c r="AF314" i="2"/>
  <c r="AG314" i="2"/>
  <c r="AI314" i="2"/>
  <c r="AJ314" i="2"/>
  <c r="AK314" i="2"/>
  <c r="AL314" i="2"/>
  <c r="AM314" i="2"/>
  <c r="AN314" i="2"/>
  <c r="AO314" i="2"/>
  <c r="AP314" i="2"/>
  <c r="Z315" i="2"/>
  <c r="AA315" i="2"/>
  <c r="AB315" i="2"/>
  <c r="AC315" i="2"/>
  <c r="AD315" i="2"/>
  <c r="AE315" i="2"/>
  <c r="AF315" i="2"/>
  <c r="AG315" i="2"/>
  <c r="AI315" i="2"/>
  <c r="AJ315" i="2"/>
  <c r="AK315" i="2"/>
  <c r="AL315" i="2"/>
  <c r="AM315" i="2"/>
  <c r="AN315" i="2"/>
  <c r="AO315" i="2"/>
  <c r="AP315" i="2"/>
  <c r="Z316" i="2"/>
  <c r="AA316" i="2"/>
  <c r="AB316" i="2"/>
  <c r="AC316" i="2"/>
  <c r="AD316" i="2"/>
  <c r="AE316" i="2"/>
  <c r="AF316" i="2"/>
  <c r="AG316" i="2"/>
  <c r="AI316" i="2"/>
  <c r="AJ316" i="2"/>
  <c r="AK316" i="2"/>
  <c r="AL316" i="2"/>
  <c r="AM316" i="2"/>
  <c r="AN316" i="2"/>
  <c r="AO316" i="2"/>
  <c r="AP316" i="2"/>
  <c r="Z317" i="2"/>
  <c r="AA317" i="2"/>
  <c r="AB317" i="2"/>
  <c r="AC317" i="2"/>
  <c r="AD317" i="2"/>
  <c r="AE317" i="2"/>
  <c r="AF317" i="2"/>
  <c r="AG317" i="2"/>
  <c r="AI317" i="2"/>
  <c r="AJ317" i="2"/>
  <c r="AK317" i="2"/>
  <c r="AL317" i="2"/>
  <c r="AM317" i="2"/>
  <c r="AN317" i="2"/>
  <c r="AO317" i="2"/>
  <c r="AP317" i="2"/>
  <c r="Z318" i="2"/>
  <c r="AA318" i="2"/>
  <c r="AB318" i="2"/>
  <c r="AC318" i="2"/>
  <c r="AD318" i="2"/>
  <c r="AE318" i="2"/>
  <c r="AF318" i="2"/>
  <c r="AG318" i="2"/>
  <c r="AI318" i="2"/>
  <c r="AJ318" i="2"/>
  <c r="AK318" i="2"/>
  <c r="AL318" i="2"/>
  <c r="AM318" i="2"/>
  <c r="AN318" i="2"/>
  <c r="AO318" i="2"/>
  <c r="AP318" i="2"/>
  <c r="Z319" i="2"/>
  <c r="AA319" i="2"/>
  <c r="AB319" i="2"/>
  <c r="AC319" i="2"/>
  <c r="AD319" i="2"/>
  <c r="AE319" i="2"/>
  <c r="AF319" i="2"/>
  <c r="AG319" i="2"/>
  <c r="AI319" i="2"/>
  <c r="AJ319" i="2"/>
  <c r="AK319" i="2"/>
  <c r="AL319" i="2"/>
  <c r="AM319" i="2"/>
  <c r="AN319" i="2"/>
  <c r="AO319" i="2"/>
  <c r="AP319" i="2"/>
  <c r="Z320" i="2"/>
  <c r="AA320" i="2"/>
  <c r="AB320" i="2"/>
  <c r="AC320" i="2"/>
  <c r="AD320" i="2"/>
  <c r="AE320" i="2"/>
  <c r="AF320" i="2"/>
  <c r="AG320" i="2"/>
  <c r="AI320" i="2"/>
  <c r="AJ320" i="2"/>
  <c r="AK320" i="2"/>
  <c r="AL320" i="2"/>
  <c r="AM320" i="2"/>
  <c r="AN320" i="2"/>
  <c r="AO320" i="2"/>
  <c r="AP320" i="2"/>
  <c r="Z321" i="2"/>
  <c r="AA321" i="2"/>
  <c r="AB321" i="2"/>
  <c r="AC321" i="2"/>
  <c r="AD321" i="2"/>
  <c r="AE321" i="2"/>
  <c r="AF321" i="2"/>
  <c r="AG321" i="2"/>
  <c r="AI321" i="2"/>
  <c r="AJ321" i="2"/>
  <c r="AK321" i="2"/>
  <c r="AL321" i="2"/>
  <c r="AM321" i="2"/>
  <c r="AN321" i="2"/>
  <c r="AO321" i="2"/>
  <c r="AP321" i="2"/>
  <c r="Z322" i="2"/>
  <c r="AA322" i="2"/>
  <c r="AB322" i="2"/>
  <c r="AC322" i="2"/>
  <c r="AD322" i="2"/>
  <c r="AE322" i="2"/>
  <c r="AF322" i="2"/>
  <c r="AG322" i="2"/>
  <c r="AI322" i="2"/>
  <c r="AJ322" i="2"/>
  <c r="AK322" i="2"/>
  <c r="AL322" i="2"/>
  <c r="AM322" i="2"/>
  <c r="AN322" i="2"/>
  <c r="AO322" i="2"/>
  <c r="AP322" i="2"/>
  <c r="Z323" i="2"/>
  <c r="AA323" i="2"/>
  <c r="AB323" i="2"/>
  <c r="AC323" i="2"/>
  <c r="AD323" i="2"/>
  <c r="AE323" i="2"/>
  <c r="AF323" i="2"/>
  <c r="AG323" i="2"/>
  <c r="AI323" i="2"/>
  <c r="AJ323" i="2"/>
  <c r="AK323" i="2"/>
  <c r="AL323" i="2"/>
  <c r="AM323" i="2"/>
  <c r="AN323" i="2"/>
  <c r="AO323" i="2"/>
  <c r="AP323" i="2"/>
  <c r="Z324" i="2"/>
  <c r="AA324" i="2"/>
  <c r="AB324" i="2"/>
  <c r="AC324" i="2"/>
  <c r="AD324" i="2"/>
  <c r="AE324" i="2"/>
  <c r="AF324" i="2"/>
  <c r="AG324" i="2"/>
  <c r="AI324" i="2"/>
  <c r="AJ324" i="2"/>
  <c r="AK324" i="2"/>
  <c r="AL324" i="2"/>
  <c r="AM324" i="2"/>
  <c r="AN324" i="2"/>
  <c r="AO324" i="2"/>
  <c r="AP324" i="2"/>
  <c r="Z325" i="2"/>
  <c r="AA325" i="2"/>
  <c r="AB325" i="2"/>
  <c r="AC325" i="2"/>
  <c r="AD325" i="2"/>
  <c r="AE325" i="2"/>
  <c r="AF325" i="2"/>
  <c r="AG325" i="2"/>
  <c r="AI325" i="2"/>
  <c r="AJ325" i="2"/>
  <c r="AK325" i="2"/>
  <c r="AL325" i="2"/>
  <c r="AM325" i="2"/>
  <c r="AN325" i="2"/>
  <c r="AO325" i="2"/>
  <c r="AP325" i="2"/>
  <c r="Z326" i="2"/>
  <c r="AA326" i="2"/>
  <c r="AB326" i="2"/>
  <c r="AC326" i="2"/>
  <c r="AD326" i="2"/>
  <c r="AE326" i="2"/>
  <c r="AF326" i="2"/>
  <c r="AG326" i="2"/>
  <c r="AI326" i="2"/>
  <c r="AJ326" i="2"/>
  <c r="AK326" i="2"/>
  <c r="AL326" i="2"/>
  <c r="AM326" i="2"/>
  <c r="AN326" i="2"/>
  <c r="AO326" i="2"/>
  <c r="AP326" i="2"/>
  <c r="Z327" i="2"/>
  <c r="AA327" i="2"/>
  <c r="AB327" i="2"/>
  <c r="AC327" i="2"/>
  <c r="AD327" i="2"/>
  <c r="AE327" i="2"/>
  <c r="AF327" i="2"/>
  <c r="AG327" i="2"/>
  <c r="AI327" i="2"/>
  <c r="AJ327" i="2"/>
  <c r="AK327" i="2"/>
  <c r="AL327" i="2"/>
  <c r="AM327" i="2"/>
  <c r="AN327" i="2"/>
  <c r="AO327" i="2"/>
  <c r="AP327" i="2"/>
  <c r="Z328" i="2"/>
  <c r="AA328" i="2"/>
  <c r="AB328" i="2"/>
  <c r="AC328" i="2"/>
  <c r="AD328" i="2"/>
  <c r="AE328" i="2"/>
  <c r="AF328" i="2"/>
  <c r="AG328" i="2"/>
  <c r="AI328" i="2"/>
  <c r="AJ328" i="2"/>
  <c r="AK328" i="2"/>
  <c r="AL328" i="2"/>
  <c r="AM328" i="2"/>
  <c r="AN328" i="2"/>
  <c r="AO328" i="2"/>
  <c r="AP328" i="2"/>
  <c r="Z329" i="2"/>
  <c r="AA329" i="2"/>
  <c r="AB329" i="2"/>
  <c r="AC329" i="2"/>
  <c r="AD329" i="2"/>
  <c r="AE329" i="2"/>
  <c r="AF329" i="2"/>
  <c r="AG329" i="2"/>
  <c r="AI329" i="2"/>
  <c r="AJ329" i="2"/>
  <c r="AK329" i="2"/>
  <c r="AL329" i="2"/>
  <c r="AM329" i="2"/>
  <c r="AN329" i="2"/>
  <c r="AO329" i="2"/>
  <c r="AP329" i="2"/>
  <c r="Z330" i="2"/>
  <c r="AA330" i="2"/>
  <c r="AB330" i="2"/>
  <c r="AC330" i="2"/>
  <c r="AD330" i="2"/>
  <c r="AE330" i="2"/>
  <c r="AF330" i="2"/>
  <c r="AG330" i="2"/>
  <c r="AI330" i="2"/>
  <c r="AJ330" i="2"/>
  <c r="AK330" i="2"/>
  <c r="AL330" i="2"/>
  <c r="AM330" i="2"/>
  <c r="AN330" i="2"/>
  <c r="AO330" i="2"/>
  <c r="AP330" i="2"/>
  <c r="Z331" i="2"/>
  <c r="AA331" i="2"/>
  <c r="AB331" i="2"/>
  <c r="AC331" i="2"/>
  <c r="AD331" i="2"/>
  <c r="AE331" i="2"/>
  <c r="AF331" i="2"/>
  <c r="AG331" i="2"/>
  <c r="AI331" i="2"/>
  <c r="AJ331" i="2"/>
  <c r="AK331" i="2"/>
  <c r="AL331" i="2"/>
  <c r="AM331" i="2"/>
  <c r="AN331" i="2"/>
  <c r="AO331" i="2"/>
  <c r="AP331" i="2"/>
  <c r="Z332" i="2"/>
  <c r="AA332" i="2"/>
  <c r="AB332" i="2"/>
  <c r="AC332" i="2"/>
  <c r="AD332" i="2"/>
  <c r="AE332" i="2"/>
  <c r="AF332" i="2"/>
  <c r="AG332" i="2"/>
  <c r="AI332" i="2"/>
  <c r="AJ332" i="2"/>
  <c r="AK332" i="2"/>
  <c r="AL332" i="2"/>
  <c r="AM332" i="2"/>
  <c r="AN332" i="2"/>
  <c r="AO332" i="2"/>
  <c r="AP332" i="2"/>
  <c r="Z333" i="2"/>
  <c r="AA333" i="2"/>
  <c r="AB333" i="2"/>
  <c r="AC333" i="2"/>
  <c r="AD333" i="2"/>
  <c r="AE333" i="2"/>
  <c r="AF333" i="2"/>
  <c r="AG333" i="2"/>
  <c r="AI333" i="2"/>
  <c r="AJ333" i="2"/>
  <c r="AK333" i="2"/>
  <c r="AL333" i="2"/>
  <c r="AM333" i="2"/>
  <c r="AN333" i="2"/>
  <c r="AO333" i="2"/>
  <c r="AP333" i="2"/>
  <c r="Z334" i="2"/>
  <c r="AA334" i="2"/>
  <c r="AB334" i="2"/>
  <c r="AC334" i="2"/>
  <c r="AD334" i="2"/>
  <c r="AE334" i="2"/>
  <c r="AF334" i="2"/>
  <c r="AG334" i="2"/>
  <c r="AI334" i="2"/>
  <c r="AJ334" i="2"/>
  <c r="AK334" i="2"/>
  <c r="AL334" i="2"/>
  <c r="AM334" i="2"/>
  <c r="AN334" i="2"/>
  <c r="AO334" i="2"/>
  <c r="AP334" i="2"/>
  <c r="Z335" i="2"/>
  <c r="AA335" i="2"/>
  <c r="AB335" i="2"/>
  <c r="AC335" i="2"/>
  <c r="AD335" i="2"/>
  <c r="AE335" i="2"/>
  <c r="AF335" i="2"/>
  <c r="AG335" i="2"/>
  <c r="AI335" i="2"/>
  <c r="AJ335" i="2"/>
  <c r="AK335" i="2"/>
  <c r="AL335" i="2"/>
  <c r="AM335" i="2"/>
  <c r="AN335" i="2"/>
  <c r="AO335" i="2"/>
  <c r="AP335" i="2"/>
  <c r="Z336" i="2"/>
  <c r="AA336" i="2"/>
  <c r="AB336" i="2"/>
  <c r="AC336" i="2"/>
  <c r="AD336" i="2"/>
  <c r="AE336" i="2"/>
  <c r="AF336" i="2"/>
  <c r="AG336" i="2"/>
  <c r="AI336" i="2"/>
  <c r="AJ336" i="2"/>
  <c r="AK336" i="2"/>
  <c r="AL336" i="2"/>
  <c r="AM336" i="2"/>
  <c r="AN336" i="2"/>
  <c r="AO336" i="2"/>
  <c r="AP336" i="2"/>
  <c r="Z337" i="2"/>
  <c r="AA337" i="2"/>
  <c r="AB337" i="2"/>
  <c r="AC337" i="2"/>
  <c r="AD337" i="2"/>
  <c r="AE337" i="2"/>
  <c r="AF337" i="2"/>
  <c r="AG337" i="2"/>
  <c r="AI337" i="2"/>
  <c r="AJ337" i="2"/>
  <c r="AK337" i="2"/>
  <c r="AL337" i="2"/>
  <c r="AM337" i="2"/>
  <c r="AN337" i="2"/>
  <c r="AO337" i="2"/>
  <c r="AP337" i="2"/>
  <c r="Z338" i="2"/>
  <c r="AA338" i="2"/>
  <c r="AB338" i="2"/>
  <c r="AC338" i="2"/>
  <c r="AD338" i="2"/>
  <c r="AE338" i="2"/>
  <c r="AF338" i="2"/>
  <c r="AG338" i="2"/>
  <c r="AI338" i="2"/>
  <c r="AJ338" i="2"/>
  <c r="AK338" i="2"/>
  <c r="AL338" i="2"/>
  <c r="AM338" i="2"/>
  <c r="AN338" i="2"/>
  <c r="AO338" i="2"/>
  <c r="AP338" i="2"/>
  <c r="Z339" i="2"/>
  <c r="AA339" i="2"/>
  <c r="AB339" i="2"/>
  <c r="AC339" i="2"/>
  <c r="AD339" i="2"/>
  <c r="AE339" i="2"/>
  <c r="AF339" i="2"/>
  <c r="AG339" i="2"/>
  <c r="AI339" i="2"/>
  <c r="AJ339" i="2"/>
  <c r="AK339" i="2"/>
  <c r="AL339" i="2"/>
  <c r="AM339" i="2"/>
  <c r="AN339" i="2"/>
  <c r="AO339" i="2"/>
  <c r="AP339" i="2"/>
  <c r="Z340" i="2"/>
  <c r="AA340" i="2"/>
  <c r="AB340" i="2"/>
  <c r="AC340" i="2"/>
  <c r="AD340" i="2"/>
  <c r="AE340" i="2"/>
  <c r="AF340" i="2"/>
  <c r="AG340" i="2"/>
  <c r="AI340" i="2"/>
  <c r="AJ340" i="2"/>
  <c r="AK340" i="2"/>
  <c r="AL340" i="2"/>
  <c r="AM340" i="2"/>
  <c r="AN340" i="2"/>
  <c r="AO340" i="2"/>
  <c r="AP340" i="2"/>
  <c r="Z341" i="2"/>
  <c r="AA341" i="2"/>
  <c r="AB341" i="2"/>
  <c r="AC341" i="2"/>
  <c r="AD341" i="2"/>
  <c r="AE341" i="2"/>
  <c r="AF341" i="2"/>
  <c r="AG341" i="2"/>
  <c r="AI341" i="2"/>
  <c r="AJ341" i="2"/>
  <c r="AK341" i="2"/>
  <c r="AL341" i="2"/>
  <c r="AM341" i="2"/>
  <c r="AN341" i="2"/>
  <c r="AO341" i="2"/>
  <c r="AP341" i="2"/>
  <c r="Z342" i="2"/>
  <c r="AA342" i="2"/>
  <c r="AB342" i="2"/>
  <c r="AC342" i="2"/>
  <c r="AD342" i="2"/>
  <c r="AE342" i="2"/>
  <c r="AF342" i="2"/>
  <c r="AG342" i="2"/>
  <c r="AI342" i="2"/>
  <c r="AJ342" i="2"/>
  <c r="AK342" i="2"/>
  <c r="AL342" i="2"/>
  <c r="AM342" i="2"/>
  <c r="AN342" i="2"/>
  <c r="AO342" i="2"/>
  <c r="AP342" i="2"/>
  <c r="Z343" i="2"/>
  <c r="AA343" i="2"/>
  <c r="AB343" i="2"/>
  <c r="AC343" i="2"/>
  <c r="AD343" i="2"/>
  <c r="AE343" i="2"/>
  <c r="AF343" i="2"/>
  <c r="AG343" i="2"/>
  <c r="AI343" i="2"/>
  <c r="AJ343" i="2"/>
  <c r="AK343" i="2"/>
  <c r="AL343" i="2"/>
  <c r="AM343" i="2"/>
  <c r="AN343" i="2"/>
  <c r="AO343" i="2"/>
  <c r="AP343" i="2"/>
  <c r="Z344" i="2"/>
  <c r="AA344" i="2"/>
  <c r="AB344" i="2"/>
  <c r="AC344" i="2"/>
  <c r="AD344" i="2"/>
  <c r="AE344" i="2"/>
  <c r="AF344" i="2"/>
  <c r="AG344" i="2"/>
  <c r="AI344" i="2"/>
  <c r="AJ344" i="2"/>
  <c r="AK344" i="2"/>
  <c r="AL344" i="2"/>
  <c r="AM344" i="2"/>
  <c r="AN344" i="2"/>
  <c r="AO344" i="2"/>
  <c r="AP344" i="2"/>
  <c r="Z345" i="2"/>
  <c r="AA345" i="2"/>
  <c r="AB345" i="2"/>
  <c r="AC345" i="2"/>
  <c r="AD345" i="2"/>
  <c r="AE345" i="2"/>
  <c r="AF345" i="2"/>
  <c r="AG345" i="2"/>
  <c r="AI345" i="2"/>
  <c r="AJ345" i="2"/>
  <c r="AK345" i="2"/>
  <c r="AL345" i="2"/>
  <c r="AM345" i="2"/>
  <c r="AN345" i="2"/>
  <c r="AO345" i="2"/>
  <c r="AP345" i="2"/>
  <c r="Z346" i="2"/>
  <c r="AA346" i="2"/>
  <c r="AB346" i="2"/>
  <c r="AC346" i="2"/>
  <c r="AD346" i="2"/>
  <c r="AE346" i="2"/>
  <c r="AF346" i="2"/>
  <c r="AG346" i="2"/>
  <c r="AI346" i="2"/>
  <c r="AJ346" i="2"/>
  <c r="AK346" i="2"/>
  <c r="AL346" i="2"/>
  <c r="AM346" i="2"/>
  <c r="AN346" i="2"/>
  <c r="AO346" i="2"/>
  <c r="AP346" i="2"/>
  <c r="Z347" i="2"/>
  <c r="AA347" i="2"/>
  <c r="AB347" i="2"/>
  <c r="AC347" i="2"/>
  <c r="AD347" i="2"/>
  <c r="AE347" i="2"/>
  <c r="AF347" i="2"/>
  <c r="AG347" i="2"/>
  <c r="AI347" i="2"/>
  <c r="AJ347" i="2"/>
  <c r="AK347" i="2"/>
  <c r="AL347" i="2"/>
  <c r="AM347" i="2"/>
  <c r="AN347" i="2"/>
  <c r="AO347" i="2"/>
  <c r="AP347" i="2"/>
  <c r="Z348" i="2"/>
  <c r="AA348" i="2"/>
  <c r="AB348" i="2"/>
  <c r="AC348" i="2"/>
  <c r="AD348" i="2"/>
  <c r="AE348" i="2"/>
  <c r="AF348" i="2"/>
  <c r="AG348" i="2"/>
  <c r="AI348" i="2"/>
  <c r="AJ348" i="2"/>
  <c r="AK348" i="2"/>
  <c r="AL348" i="2"/>
  <c r="AM348" i="2"/>
  <c r="AN348" i="2"/>
  <c r="AO348" i="2"/>
  <c r="AP348" i="2"/>
  <c r="Z349" i="2"/>
  <c r="AA349" i="2"/>
  <c r="AB349" i="2"/>
  <c r="AC349" i="2"/>
  <c r="AD349" i="2"/>
  <c r="AE349" i="2"/>
  <c r="AF349" i="2"/>
  <c r="AG349" i="2"/>
  <c r="AI349" i="2"/>
  <c r="AJ349" i="2"/>
  <c r="AK349" i="2"/>
  <c r="AL349" i="2"/>
  <c r="AM349" i="2"/>
  <c r="AN349" i="2"/>
  <c r="AO349" i="2"/>
  <c r="AP349" i="2"/>
  <c r="Z350" i="2"/>
  <c r="AA350" i="2"/>
  <c r="AB350" i="2"/>
  <c r="AC350" i="2"/>
  <c r="AD350" i="2"/>
  <c r="AE350" i="2"/>
  <c r="AF350" i="2"/>
  <c r="AG350" i="2"/>
  <c r="AI350" i="2"/>
  <c r="AJ350" i="2"/>
  <c r="AK350" i="2"/>
  <c r="AL350" i="2"/>
  <c r="AM350" i="2"/>
  <c r="AN350" i="2"/>
  <c r="AO350" i="2"/>
  <c r="AP350" i="2"/>
  <c r="Z351" i="2"/>
  <c r="AA351" i="2"/>
  <c r="AB351" i="2"/>
  <c r="AC351" i="2"/>
  <c r="AD351" i="2"/>
  <c r="AE351" i="2"/>
  <c r="AF351" i="2"/>
  <c r="AG351" i="2"/>
  <c r="AI351" i="2"/>
  <c r="AJ351" i="2"/>
  <c r="AK351" i="2"/>
  <c r="AL351" i="2"/>
  <c r="AM351" i="2"/>
  <c r="AN351" i="2"/>
  <c r="AO351" i="2"/>
  <c r="AP351" i="2"/>
  <c r="Z352" i="2"/>
  <c r="AA352" i="2"/>
  <c r="AB352" i="2"/>
  <c r="AC352" i="2"/>
  <c r="AD352" i="2"/>
  <c r="AE352" i="2"/>
  <c r="AF352" i="2"/>
  <c r="AG352" i="2"/>
  <c r="AI352" i="2"/>
  <c r="AJ352" i="2"/>
  <c r="AK352" i="2"/>
  <c r="AL352" i="2"/>
  <c r="AM352" i="2"/>
  <c r="AN352" i="2"/>
  <c r="AO352" i="2"/>
  <c r="AP352" i="2"/>
  <c r="Z353" i="2"/>
  <c r="AA353" i="2"/>
  <c r="AB353" i="2"/>
  <c r="AC353" i="2"/>
  <c r="AD353" i="2"/>
  <c r="AE353" i="2"/>
  <c r="AF353" i="2"/>
  <c r="AG353" i="2"/>
  <c r="AI353" i="2"/>
  <c r="AJ353" i="2"/>
  <c r="AK353" i="2"/>
  <c r="AL353" i="2"/>
  <c r="AM353" i="2"/>
  <c r="AN353" i="2"/>
  <c r="AO353" i="2"/>
  <c r="AP353" i="2"/>
  <c r="Z354" i="2"/>
  <c r="AA354" i="2"/>
  <c r="AB354" i="2"/>
  <c r="AC354" i="2"/>
  <c r="AD354" i="2"/>
  <c r="AE354" i="2"/>
  <c r="AF354" i="2"/>
  <c r="AG354" i="2"/>
  <c r="AI354" i="2"/>
  <c r="AJ354" i="2"/>
  <c r="AK354" i="2"/>
  <c r="AL354" i="2"/>
  <c r="AM354" i="2"/>
  <c r="AN354" i="2"/>
  <c r="AO354" i="2"/>
  <c r="AP354" i="2"/>
  <c r="Z355" i="2"/>
  <c r="AA355" i="2"/>
  <c r="AB355" i="2"/>
  <c r="AC355" i="2"/>
  <c r="AD355" i="2"/>
  <c r="AE355" i="2"/>
  <c r="AF355" i="2"/>
  <c r="AG355" i="2"/>
  <c r="AI355" i="2"/>
  <c r="AJ355" i="2"/>
  <c r="AK355" i="2"/>
  <c r="AL355" i="2"/>
  <c r="AM355" i="2"/>
  <c r="AN355" i="2"/>
  <c r="AO355" i="2"/>
  <c r="AP355" i="2"/>
  <c r="Z356" i="2"/>
  <c r="AA356" i="2"/>
  <c r="AB356" i="2"/>
  <c r="AC356" i="2"/>
  <c r="AD356" i="2"/>
  <c r="AE356" i="2"/>
  <c r="AF356" i="2"/>
  <c r="AG356" i="2"/>
  <c r="AI356" i="2"/>
  <c r="AJ356" i="2"/>
  <c r="AK356" i="2"/>
  <c r="AL356" i="2"/>
  <c r="AM356" i="2"/>
  <c r="AN356" i="2"/>
  <c r="AO356" i="2"/>
  <c r="AP356" i="2"/>
  <c r="Z357" i="2"/>
  <c r="AA357" i="2"/>
  <c r="AB357" i="2"/>
  <c r="AC357" i="2"/>
  <c r="AD357" i="2"/>
  <c r="AE357" i="2"/>
  <c r="AF357" i="2"/>
  <c r="AG357" i="2"/>
  <c r="AI357" i="2"/>
  <c r="AJ357" i="2"/>
  <c r="AK357" i="2"/>
  <c r="AL357" i="2"/>
  <c r="AM357" i="2"/>
  <c r="AN357" i="2"/>
  <c r="AO357" i="2"/>
  <c r="AP357" i="2"/>
  <c r="Z358" i="2"/>
  <c r="AA358" i="2"/>
  <c r="AB358" i="2"/>
  <c r="AC358" i="2"/>
  <c r="AD358" i="2"/>
  <c r="AE358" i="2"/>
  <c r="AF358" i="2"/>
  <c r="AG358" i="2"/>
  <c r="AI358" i="2"/>
  <c r="AJ358" i="2"/>
  <c r="AK358" i="2"/>
  <c r="AL358" i="2"/>
  <c r="AM358" i="2"/>
  <c r="AN358" i="2"/>
  <c r="AO358" i="2"/>
  <c r="AP358" i="2"/>
  <c r="Z359" i="2"/>
  <c r="AA359" i="2"/>
  <c r="AB359" i="2"/>
  <c r="AC359" i="2"/>
  <c r="AD359" i="2"/>
  <c r="AE359" i="2"/>
  <c r="AF359" i="2"/>
  <c r="AG359" i="2"/>
  <c r="AI359" i="2"/>
  <c r="AJ359" i="2"/>
  <c r="AK359" i="2"/>
  <c r="AL359" i="2"/>
  <c r="AM359" i="2"/>
  <c r="AN359" i="2"/>
  <c r="AO359" i="2"/>
  <c r="AP359" i="2"/>
  <c r="Z360" i="2"/>
  <c r="AA360" i="2"/>
  <c r="AB360" i="2"/>
  <c r="AC360" i="2"/>
  <c r="AD360" i="2"/>
  <c r="AE360" i="2"/>
  <c r="AF360" i="2"/>
  <c r="AG360" i="2"/>
  <c r="AI360" i="2"/>
  <c r="AJ360" i="2"/>
  <c r="AK360" i="2"/>
  <c r="AL360" i="2"/>
  <c r="AM360" i="2"/>
  <c r="AN360" i="2"/>
  <c r="AO360" i="2"/>
  <c r="AP360" i="2"/>
  <c r="Z361" i="2"/>
  <c r="AA361" i="2"/>
  <c r="AB361" i="2"/>
  <c r="AC361" i="2"/>
  <c r="AD361" i="2"/>
  <c r="AE361" i="2"/>
  <c r="AF361" i="2"/>
  <c r="AG361" i="2"/>
  <c r="AI361" i="2"/>
  <c r="AJ361" i="2"/>
  <c r="AK361" i="2"/>
  <c r="AL361" i="2"/>
  <c r="AM361" i="2"/>
  <c r="AN361" i="2"/>
  <c r="AO361" i="2"/>
  <c r="AP361" i="2"/>
  <c r="Z362" i="2"/>
  <c r="AA362" i="2"/>
  <c r="AB362" i="2"/>
  <c r="AC362" i="2"/>
  <c r="AD362" i="2"/>
  <c r="AE362" i="2"/>
  <c r="AF362" i="2"/>
  <c r="AG362" i="2"/>
  <c r="AI362" i="2"/>
  <c r="AJ362" i="2"/>
  <c r="AK362" i="2"/>
  <c r="AL362" i="2"/>
  <c r="AM362" i="2"/>
  <c r="AN362" i="2"/>
  <c r="AO362" i="2"/>
  <c r="AP362" i="2"/>
  <c r="Z363" i="2"/>
  <c r="AA363" i="2"/>
  <c r="AB363" i="2"/>
  <c r="AC363" i="2"/>
  <c r="AD363" i="2"/>
  <c r="AE363" i="2"/>
  <c r="AF363" i="2"/>
  <c r="AG363" i="2"/>
  <c r="AI363" i="2"/>
  <c r="AJ363" i="2"/>
  <c r="AK363" i="2"/>
  <c r="AL363" i="2"/>
  <c r="AM363" i="2"/>
  <c r="AN363" i="2"/>
  <c r="AO363" i="2"/>
  <c r="AP363" i="2"/>
  <c r="Z364" i="2"/>
  <c r="AA364" i="2"/>
  <c r="AB364" i="2"/>
  <c r="AC364" i="2"/>
  <c r="AD364" i="2"/>
  <c r="AE364" i="2"/>
  <c r="AF364" i="2"/>
  <c r="AG364" i="2"/>
  <c r="AI364" i="2"/>
  <c r="AJ364" i="2"/>
  <c r="AK364" i="2"/>
  <c r="AL364" i="2"/>
  <c r="AM364" i="2"/>
  <c r="AN364" i="2"/>
  <c r="AO364" i="2"/>
  <c r="AP364" i="2"/>
  <c r="Z365" i="2"/>
  <c r="AA365" i="2"/>
  <c r="AB365" i="2"/>
  <c r="AC365" i="2"/>
  <c r="AD365" i="2"/>
  <c r="AE365" i="2"/>
  <c r="AF365" i="2"/>
  <c r="AG365" i="2"/>
  <c r="AI365" i="2"/>
  <c r="AJ365" i="2"/>
  <c r="AK365" i="2"/>
  <c r="AL365" i="2"/>
  <c r="AM365" i="2"/>
  <c r="AN365" i="2"/>
  <c r="AO365" i="2"/>
  <c r="AP365" i="2"/>
  <c r="Z366" i="2"/>
  <c r="AA366" i="2"/>
  <c r="AB366" i="2"/>
  <c r="AC366" i="2"/>
  <c r="AD366" i="2"/>
  <c r="AE366" i="2"/>
  <c r="AF366" i="2"/>
  <c r="AG366" i="2"/>
  <c r="AI366" i="2"/>
  <c r="AJ366" i="2"/>
  <c r="AK366" i="2"/>
  <c r="AL366" i="2"/>
  <c r="AM366" i="2"/>
  <c r="AN366" i="2"/>
  <c r="AO366" i="2"/>
  <c r="AP366" i="2"/>
  <c r="Z367" i="2"/>
  <c r="AA367" i="2"/>
  <c r="AB367" i="2"/>
  <c r="AC367" i="2"/>
  <c r="AD367" i="2"/>
  <c r="AE367" i="2"/>
  <c r="AF367" i="2"/>
  <c r="AG367" i="2"/>
  <c r="AI367" i="2"/>
  <c r="AJ367" i="2"/>
  <c r="AK367" i="2"/>
  <c r="AL367" i="2"/>
  <c r="AM367" i="2"/>
  <c r="AN367" i="2"/>
  <c r="AO367" i="2"/>
  <c r="AP367" i="2"/>
  <c r="Z368" i="2"/>
  <c r="AA368" i="2"/>
  <c r="AB368" i="2"/>
  <c r="AC368" i="2"/>
  <c r="AD368" i="2"/>
  <c r="AE368" i="2"/>
  <c r="AF368" i="2"/>
  <c r="AG368" i="2"/>
  <c r="AI368" i="2"/>
  <c r="AJ368" i="2"/>
  <c r="AK368" i="2"/>
  <c r="AL368" i="2"/>
  <c r="AM368" i="2"/>
  <c r="AN368" i="2"/>
  <c r="AO368" i="2"/>
  <c r="AP368" i="2"/>
  <c r="Z369" i="2"/>
  <c r="AA369" i="2"/>
  <c r="AB369" i="2"/>
  <c r="AC369" i="2"/>
  <c r="AD369" i="2"/>
  <c r="AE369" i="2"/>
  <c r="AF369" i="2"/>
  <c r="AG369" i="2"/>
  <c r="AI369" i="2"/>
  <c r="AJ369" i="2"/>
  <c r="AK369" i="2"/>
  <c r="AL369" i="2"/>
  <c r="AM369" i="2"/>
  <c r="AN369" i="2"/>
  <c r="AO369" i="2"/>
  <c r="AP369" i="2"/>
  <c r="Z370" i="2"/>
  <c r="AA370" i="2"/>
  <c r="AB370" i="2"/>
  <c r="AC370" i="2"/>
  <c r="AD370" i="2"/>
  <c r="AE370" i="2"/>
  <c r="AF370" i="2"/>
  <c r="AG370" i="2"/>
  <c r="AI370" i="2"/>
  <c r="AJ370" i="2"/>
  <c r="AK370" i="2"/>
  <c r="AL370" i="2"/>
  <c r="AM370" i="2"/>
  <c r="AN370" i="2"/>
  <c r="AO370" i="2"/>
  <c r="AP370" i="2"/>
  <c r="Z371" i="2"/>
  <c r="AA371" i="2"/>
  <c r="AB371" i="2"/>
  <c r="AC371" i="2"/>
  <c r="AD371" i="2"/>
  <c r="AE371" i="2"/>
  <c r="AF371" i="2"/>
  <c r="AG371" i="2"/>
  <c r="AI371" i="2"/>
  <c r="AJ371" i="2"/>
  <c r="AK371" i="2"/>
  <c r="AL371" i="2"/>
  <c r="AM371" i="2"/>
  <c r="AN371" i="2"/>
  <c r="AO371" i="2"/>
  <c r="AP371" i="2"/>
  <c r="Z372" i="2"/>
  <c r="AA372" i="2"/>
  <c r="AB372" i="2"/>
  <c r="AC372" i="2"/>
  <c r="AD372" i="2"/>
  <c r="AE372" i="2"/>
  <c r="AF372" i="2"/>
  <c r="AG372" i="2"/>
  <c r="AI372" i="2"/>
  <c r="AJ372" i="2"/>
  <c r="AK372" i="2"/>
  <c r="AL372" i="2"/>
  <c r="AM372" i="2"/>
  <c r="AN372" i="2"/>
  <c r="AO372" i="2"/>
  <c r="AP372" i="2"/>
  <c r="Z373" i="2"/>
  <c r="AA373" i="2"/>
  <c r="AB373" i="2"/>
  <c r="AC373" i="2"/>
  <c r="AD373" i="2"/>
  <c r="AE373" i="2"/>
  <c r="AF373" i="2"/>
  <c r="AG373" i="2"/>
  <c r="AI373" i="2"/>
  <c r="AJ373" i="2"/>
  <c r="AK373" i="2"/>
  <c r="AL373" i="2"/>
  <c r="AM373" i="2"/>
  <c r="AN373" i="2"/>
  <c r="AO373" i="2"/>
  <c r="AP373" i="2"/>
  <c r="Z374" i="2"/>
  <c r="AA374" i="2"/>
  <c r="AB374" i="2"/>
  <c r="AC374" i="2"/>
  <c r="AD374" i="2"/>
  <c r="AE374" i="2"/>
  <c r="AF374" i="2"/>
  <c r="AG374" i="2"/>
  <c r="AI374" i="2"/>
  <c r="AJ374" i="2"/>
  <c r="AK374" i="2"/>
  <c r="AL374" i="2"/>
  <c r="AM374" i="2"/>
  <c r="AN374" i="2"/>
  <c r="AO374" i="2"/>
  <c r="AP374" i="2"/>
  <c r="Z375" i="2"/>
  <c r="AA375" i="2"/>
  <c r="AB375" i="2"/>
  <c r="AC375" i="2"/>
  <c r="AD375" i="2"/>
  <c r="AE375" i="2"/>
  <c r="AF375" i="2"/>
  <c r="AG375" i="2"/>
  <c r="AI375" i="2"/>
  <c r="AJ375" i="2"/>
  <c r="AK375" i="2"/>
  <c r="AL375" i="2"/>
  <c r="AM375" i="2"/>
  <c r="AN375" i="2"/>
  <c r="AO375" i="2"/>
  <c r="AP375" i="2"/>
  <c r="Z376" i="2"/>
  <c r="AA376" i="2"/>
  <c r="AB376" i="2"/>
  <c r="AC376" i="2"/>
  <c r="AD376" i="2"/>
  <c r="AE376" i="2"/>
  <c r="AF376" i="2"/>
  <c r="AG376" i="2"/>
  <c r="AI376" i="2"/>
  <c r="AJ376" i="2"/>
  <c r="AK376" i="2"/>
  <c r="AL376" i="2"/>
  <c r="AM376" i="2"/>
  <c r="AN376" i="2"/>
  <c r="AO376" i="2"/>
  <c r="AP376" i="2"/>
  <c r="Z377" i="2"/>
  <c r="AA377" i="2"/>
  <c r="AB377" i="2"/>
  <c r="AC377" i="2"/>
  <c r="AD377" i="2"/>
  <c r="AE377" i="2"/>
  <c r="AF377" i="2"/>
  <c r="AG377" i="2"/>
  <c r="AI377" i="2"/>
  <c r="AJ377" i="2"/>
  <c r="AK377" i="2"/>
  <c r="AL377" i="2"/>
  <c r="AM377" i="2"/>
  <c r="AN377" i="2"/>
  <c r="AO377" i="2"/>
  <c r="AP377" i="2"/>
  <c r="Z378" i="2"/>
  <c r="AA378" i="2"/>
  <c r="AB378" i="2"/>
  <c r="AC378" i="2"/>
  <c r="AD378" i="2"/>
  <c r="AE378" i="2"/>
  <c r="AF378" i="2"/>
  <c r="AG378" i="2"/>
  <c r="AI378" i="2"/>
  <c r="AJ378" i="2"/>
  <c r="AK378" i="2"/>
  <c r="AL378" i="2"/>
  <c r="AM378" i="2"/>
  <c r="AN378" i="2"/>
  <c r="AO378" i="2"/>
  <c r="AP378" i="2"/>
  <c r="Z379" i="2"/>
  <c r="AA379" i="2"/>
  <c r="AB379" i="2"/>
  <c r="AC379" i="2"/>
  <c r="AD379" i="2"/>
  <c r="AE379" i="2"/>
  <c r="AF379" i="2"/>
  <c r="AG379" i="2"/>
  <c r="AI379" i="2"/>
  <c r="AJ379" i="2"/>
  <c r="AK379" i="2"/>
  <c r="AL379" i="2"/>
  <c r="AM379" i="2"/>
  <c r="AN379" i="2"/>
  <c r="AO379" i="2"/>
  <c r="AP379" i="2"/>
  <c r="Z380" i="2"/>
  <c r="AA380" i="2"/>
  <c r="AB380" i="2"/>
  <c r="AC380" i="2"/>
  <c r="AD380" i="2"/>
  <c r="AE380" i="2"/>
  <c r="AF380" i="2"/>
  <c r="AG380" i="2"/>
  <c r="AI380" i="2"/>
  <c r="AJ380" i="2"/>
  <c r="AK380" i="2"/>
  <c r="AL380" i="2"/>
  <c r="AM380" i="2"/>
  <c r="AN380" i="2"/>
  <c r="AO380" i="2"/>
  <c r="AP380" i="2"/>
  <c r="Z381" i="2"/>
  <c r="AA381" i="2"/>
  <c r="AB381" i="2"/>
  <c r="AC381" i="2"/>
  <c r="AD381" i="2"/>
  <c r="AE381" i="2"/>
  <c r="AF381" i="2"/>
  <c r="AG381" i="2"/>
  <c r="AI381" i="2"/>
  <c r="AJ381" i="2"/>
  <c r="AK381" i="2"/>
  <c r="AL381" i="2"/>
  <c r="AM381" i="2"/>
  <c r="AN381" i="2"/>
  <c r="AO381" i="2"/>
  <c r="AP381" i="2"/>
  <c r="Z382" i="2"/>
  <c r="AA382" i="2"/>
  <c r="AB382" i="2"/>
  <c r="AC382" i="2"/>
  <c r="AD382" i="2"/>
  <c r="AE382" i="2"/>
  <c r="AF382" i="2"/>
  <c r="AG382" i="2"/>
  <c r="AI382" i="2"/>
  <c r="AJ382" i="2"/>
  <c r="AK382" i="2"/>
  <c r="AL382" i="2"/>
  <c r="AM382" i="2"/>
  <c r="AN382" i="2"/>
  <c r="AO382" i="2"/>
  <c r="AP382" i="2"/>
  <c r="Z383" i="2"/>
  <c r="AA383" i="2"/>
  <c r="AB383" i="2"/>
  <c r="AC383" i="2"/>
  <c r="AD383" i="2"/>
  <c r="AE383" i="2"/>
  <c r="AF383" i="2"/>
  <c r="AG383" i="2"/>
  <c r="AI383" i="2"/>
  <c r="AJ383" i="2"/>
  <c r="AK383" i="2"/>
  <c r="AL383" i="2"/>
  <c r="AM383" i="2"/>
  <c r="AN383" i="2"/>
  <c r="AO383" i="2"/>
  <c r="AP383" i="2"/>
  <c r="Z384" i="2"/>
  <c r="AA384" i="2"/>
  <c r="AB384" i="2"/>
  <c r="AC384" i="2"/>
  <c r="AD384" i="2"/>
  <c r="AE384" i="2"/>
  <c r="AF384" i="2"/>
  <c r="AG384" i="2"/>
  <c r="AI384" i="2"/>
  <c r="AJ384" i="2"/>
  <c r="AK384" i="2"/>
  <c r="AL384" i="2"/>
  <c r="AM384" i="2"/>
  <c r="AN384" i="2"/>
  <c r="AO384" i="2"/>
  <c r="AP384" i="2"/>
  <c r="Z385" i="2"/>
  <c r="AA385" i="2"/>
  <c r="AB385" i="2"/>
  <c r="AC385" i="2"/>
  <c r="AD385" i="2"/>
  <c r="AE385" i="2"/>
  <c r="AF385" i="2"/>
  <c r="AG385" i="2"/>
  <c r="AI385" i="2"/>
  <c r="AJ385" i="2"/>
  <c r="AK385" i="2"/>
  <c r="AL385" i="2"/>
  <c r="AM385" i="2"/>
  <c r="AN385" i="2"/>
  <c r="AO385" i="2"/>
  <c r="AP385" i="2"/>
  <c r="Z386" i="2"/>
  <c r="AA386" i="2"/>
  <c r="AB386" i="2"/>
  <c r="AC386" i="2"/>
  <c r="AD386" i="2"/>
  <c r="AE386" i="2"/>
  <c r="AF386" i="2"/>
  <c r="AG386" i="2"/>
  <c r="AI386" i="2"/>
  <c r="AJ386" i="2"/>
  <c r="AK386" i="2"/>
  <c r="AL386" i="2"/>
  <c r="AM386" i="2"/>
  <c r="AN386" i="2"/>
  <c r="AO386" i="2"/>
  <c r="AP386" i="2"/>
  <c r="Z387" i="2"/>
  <c r="AA387" i="2"/>
  <c r="AB387" i="2"/>
  <c r="AC387" i="2"/>
  <c r="AD387" i="2"/>
  <c r="AE387" i="2"/>
  <c r="AF387" i="2"/>
  <c r="AG387" i="2"/>
  <c r="AI387" i="2"/>
  <c r="AJ387" i="2"/>
  <c r="AK387" i="2"/>
  <c r="AL387" i="2"/>
  <c r="AM387" i="2"/>
  <c r="AN387" i="2"/>
  <c r="AO387" i="2"/>
  <c r="AP387" i="2"/>
  <c r="Z388" i="2"/>
  <c r="AA388" i="2"/>
  <c r="AB388" i="2"/>
  <c r="AC388" i="2"/>
  <c r="AD388" i="2"/>
  <c r="AE388" i="2"/>
  <c r="AF388" i="2"/>
  <c r="AG388" i="2"/>
  <c r="AI388" i="2"/>
  <c r="AJ388" i="2"/>
  <c r="AK388" i="2"/>
  <c r="AL388" i="2"/>
  <c r="AM388" i="2"/>
  <c r="AN388" i="2"/>
  <c r="AO388" i="2"/>
  <c r="AP388" i="2"/>
  <c r="Z389" i="2"/>
  <c r="AA389" i="2"/>
  <c r="AB389" i="2"/>
  <c r="AC389" i="2"/>
  <c r="AD389" i="2"/>
  <c r="AE389" i="2"/>
  <c r="AF389" i="2"/>
  <c r="AG389" i="2"/>
  <c r="AI389" i="2"/>
  <c r="AJ389" i="2"/>
  <c r="AK389" i="2"/>
  <c r="AL389" i="2"/>
  <c r="AM389" i="2"/>
  <c r="AN389" i="2"/>
  <c r="AO389" i="2"/>
  <c r="AP389" i="2"/>
  <c r="Z390" i="2"/>
  <c r="AA390" i="2"/>
  <c r="AB390" i="2"/>
  <c r="AC390" i="2"/>
  <c r="AD390" i="2"/>
  <c r="AE390" i="2"/>
  <c r="AF390" i="2"/>
  <c r="AG390" i="2"/>
  <c r="AI390" i="2"/>
  <c r="AJ390" i="2"/>
  <c r="AK390" i="2"/>
  <c r="AL390" i="2"/>
  <c r="AM390" i="2"/>
  <c r="AN390" i="2"/>
  <c r="AO390" i="2"/>
  <c r="AP390" i="2"/>
  <c r="Z391" i="2"/>
  <c r="AA391" i="2"/>
  <c r="AB391" i="2"/>
  <c r="AC391" i="2"/>
  <c r="AD391" i="2"/>
  <c r="AE391" i="2"/>
  <c r="AF391" i="2"/>
  <c r="AG391" i="2"/>
  <c r="AI391" i="2"/>
  <c r="AJ391" i="2"/>
  <c r="AK391" i="2"/>
  <c r="AL391" i="2"/>
  <c r="AM391" i="2"/>
  <c r="AN391" i="2"/>
  <c r="AO391" i="2"/>
  <c r="AP391" i="2"/>
  <c r="Z392" i="2"/>
  <c r="AA392" i="2"/>
  <c r="AB392" i="2"/>
  <c r="AC392" i="2"/>
  <c r="AD392" i="2"/>
  <c r="AE392" i="2"/>
  <c r="AF392" i="2"/>
  <c r="AG392" i="2"/>
  <c r="AI392" i="2"/>
  <c r="AJ392" i="2"/>
  <c r="AK392" i="2"/>
  <c r="AL392" i="2"/>
  <c r="AM392" i="2"/>
  <c r="AN392" i="2"/>
  <c r="AO392" i="2"/>
  <c r="AP392" i="2"/>
  <c r="Z393" i="2"/>
  <c r="AA393" i="2"/>
  <c r="AB393" i="2"/>
  <c r="AC393" i="2"/>
  <c r="AD393" i="2"/>
  <c r="AE393" i="2"/>
  <c r="AF393" i="2"/>
  <c r="AG393" i="2"/>
  <c r="AI393" i="2"/>
  <c r="AJ393" i="2"/>
  <c r="AK393" i="2"/>
  <c r="AL393" i="2"/>
  <c r="AM393" i="2"/>
  <c r="AN393" i="2"/>
  <c r="AO393" i="2"/>
  <c r="AP393" i="2"/>
  <c r="Z394" i="2"/>
  <c r="AA394" i="2"/>
  <c r="AB394" i="2"/>
  <c r="AC394" i="2"/>
  <c r="AD394" i="2"/>
  <c r="AE394" i="2"/>
  <c r="AF394" i="2"/>
  <c r="AG394" i="2"/>
  <c r="AI394" i="2"/>
  <c r="AJ394" i="2"/>
  <c r="AK394" i="2"/>
  <c r="AL394" i="2"/>
  <c r="AM394" i="2"/>
  <c r="AN394" i="2"/>
  <c r="AO394" i="2"/>
  <c r="AP394" i="2"/>
  <c r="Z395" i="2"/>
  <c r="AA395" i="2"/>
  <c r="AB395" i="2"/>
  <c r="AC395" i="2"/>
  <c r="AD395" i="2"/>
  <c r="AE395" i="2"/>
  <c r="AF395" i="2"/>
  <c r="AG395" i="2"/>
  <c r="AI395" i="2"/>
  <c r="AJ395" i="2"/>
  <c r="AK395" i="2"/>
  <c r="AL395" i="2"/>
  <c r="AM395" i="2"/>
  <c r="AN395" i="2"/>
  <c r="AO395" i="2"/>
  <c r="AP395" i="2"/>
  <c r="Z396" i="2"/>
  <c r="AA396" i="2"/>
  <c r="AB396" i="2"/>
  <c r="AC396" i="2"/>
  <c r="AD396" i="2"/>
  <c r="AE396" i="2"/>
  <c r="AF396" i="2"/>
  <c r="AG396" i="2"/>
  <c r="AI396" i="2"/>
  <c r="AJ396" i="2"/>
  <c r="AK396" i="2"/>
  <c r="AL396" i="2"/>
  <c r="AM396" i="2"/>
  <c r="AN396" i="2"/>
  <c r="AO396" i="2"/>
  <c r="AP396" i="2"/>
  <c r="Z397" i="2"/>
  <c r="AA397" i="2"/>
  <c r="AB397" i="2"/>
  <c r="AC397" i="2"/>
  <c r="AD397" i="2"/>
  <c r="AE397" i="2"/>
  <c r="AF397" i="2"/>
  <c r="AG397" i="2"/>
  <c r="AI397" i="2"/>
  <c r="AJ397" i="2"/>
  <c r="AK397" i="2"/>
  <c r="AL397" i="2"/>
  <c r="AM397" i="2"/>
  <c r="AN397" i="2"/>
  <c r="AO397" i="2"/>
  <c r="AP397" i="2"/>
  <c r="Z398" i="2"/>
  <c r="AA398" i="2"/>
  <c r="AB398" i="2"/>
  <c r="AC398" i="2"/>
  <c r="AD398" i="2"/>
  <c r="AE398" i="2"/>
  <c r="AF398" i="2"/>
  <c r="AG398" i="2"/>
  <c r="AI398" i="2"/>
  <c r="AJ398" i="2"/>
  <c r="AK398" i="2"/>
  <c r="AL398" i="2"/>
  <c r="AM398" i="2"/>
  <c r="AN398" i="2"/>
  <c r="AO398" i="2"/>
  <c r="AP398" i="2"/>
  <c r="Z399" i="2"/>
  <c r="AA399" i="2"/>
  <c r="AB399" i="2"/>
  <c r="AC399" i="2"/>
  <c r="AD399" i="2"/>
  <c r="AE399" i="2"/>
  <c r="AF399" i="2"/>
  <c r="AG399" i="2"/>
  <c r="AI399" i="2"/>
  <c r="AJ399" i="2"/>
  <c r="AK399" i="2"/>
  <c r="AL399" i="2"/>
  <c r="AM399" i="2"/>
  <c r="AN399" i="2"/>
  <c r="AO399" i="2"/>
  <c r="AP399" i="2"/>
  <c r="Z400" i="2"/>
  <c r="AA400" i="2"/>
  <c r="AB400" i="2"/>
  <c r="AC400" i="2"/>
  <c r="AD400" i="2"/>
  <c r="AE400" i="2"/>
  <c r="AF400" i="2"/>
  <c r="AG400" i="2"/>
  <c r="AI400" i="2"/>
  <c r="AJ400" i="2"/>
  <c r="AK400" i="2"/>
  <c r="AL400" i="2"/>
  <c r="AM400" i="2"/>
  <c r="AN400" i="2"/>
  <c r="AO400" i="2"/>
  <c r="AP400" i="2"/>
  <c r="Z401" i="2"/>
  <c r="AA401" i="2"/>
  <c r="AB401" i="2"/>
  <c r="AC401" i="2"/>
  <c r="AD401" i="2"/>
  <c r="AE401" i="2"/>
  <c r="AF401" i="2"/>
  <c r="AG401" i="2"/>
  <c r="AI401" i="2"/>
  <c r="AJ401" i="2"/>
  <c r="AK401" i="2"/>
  <c r="AL401" i="2"/>
  <c r="AM401" i="2"/>
  <c r="AN401" i="2"/>
  <c r="AO401" i="2"/>
  <c r="AP401" i="2"/>
  <c r="Z402" i="2"/>
  <c r="AA402" i="2"/>
  <c r="AB402" i="2"/>
  <c r="AC402" i="2"/>
  <c r="AD402" i="2"/>
  <c r="AE402" i="2"/>
  <c r="AF402" i="2"/>
  <c r="AG402" i="2"/>
  <c r="AI402" i="2"/>
  <c r="AJ402" i="2"/>
  <c r="AK402" i="2"/>
  <c r="AL402" i="2"/>
  <c r="AM402" i="2"/>
  <c r="AN402" i="2"/>
  <c r="AO402" i="2"/>
  <c r="AP402" i="2"/>
  <c r="Z403" i="2"/>
  <c r="AA403" i="2"/>
  <c r="AB403" i="2"/>
  <c r="AC403" i="2"/>
  <c r="AD403" i="2"/>
  <c r="AE403" i="2"/>
  <c r="AF403" i="2"/>
  <c r="AG403" i="2"/>
  <c r="AI403" i="2"/>
  <c r="AJ403" i="2"/>
  <c r="AK403" i="2"/>
  <c r="AL403" i="2"/>
  <c r="AM403" i="2"/>
  <c r="AN403" i="2"/>
  <c r="AO403" i="2"/>
  <c r="AP403" i="2"/>
  <c r="Z404" i="2"/>
  <c r="AA404" i="2"/>
  <c r="AB404" i="2"/>
  <c r="AC404" i="2"/>
  <c r="AD404" i="2"/>
  <c r="AE404" i="2"/>
  <c r="AF404" i="2"/>
  <c r="AG404" i="2"/>
  <c r="AI404" i="2"/>
  <c r="AJ404" i="2"/>
  <c r="AK404" i="2"/>
  <c r="AL404" i="2"/>
  <c r="AM404" i="2"/>
  <c r="AN404" i="2"/>
  <c r="AO404" i="2"/>
  <c r="AP404" i="2"/>
  <c r="Z405" i="2"/>
  <c r="AA405" i="2"/>
  <c r="AB405" i="2"/>
  <c r="AC405" i="2"/>
  <c r="AD405" i="2"/>
  <c r="AE405" i="2"/>
  <c r="AF405" i="2"/>
  <c r="AG405" i="2"/>
  <c r="AI405" i="2"/>
  <c r="AJ405" i="2"/>
  <c r="AK405" i="2"/>
  <c r="AL405" i="2"/>
  <c r="AM405" i="2"/>
  <c r="AN405" i="2"/>
  <c r="AO405" i="2"/>
  <c r="AP405" i="2"/>
  <c r="Z406" i="2"/>
  <c r="AA406" i="2"/>
  <c r="AB406" i="2"/>
  <c r="AC406" i="2"/>
  <c r="AD406" i="2"/>
  <c r="AE406" i="2"/>
  <c r="AF406" i="2"/>
  <c r="AG406" i="2"/>
  <c r="AI406" i="2"/>
  <c r="AJ406" i="2"/>
  <c r="AK406" i="2"/>
  <c r="AL406" i="2"/>
  <c r="AM406" i="2"/>
  <c r="AN406" i="2"/>
  <c r="AO406" i="2"/>
  <c r="AP406" i="2"/>
  <c r="Z407" i="2"/>
  <c r="AA407" i="2"/>
  <c r="AB407" i="2"/>
  <c r="AC407" i="2"/>
  <c r="AD407" i="2"/>
  <c r="AE407" i="2"/>
  <c r="AF407" i="2"/>
  <c r="AG407" i="2"/>
  <c r="AI407" i="2"/>
  <c r="AJ407" i="2"/>
  <c r="AK407" i="2"/>
  <c r="AL407" i="2"/>
  <c r="AM407" i="2"/>
  <c r="AN407" i="2"/>
  <c r="AO407" i="2"/>
  <c r="AP407" i="2"/>
  <c r="Z408" i="2"/>
  <c r="AA408" i="2"/>
  <c r="AB408" i="2"/>
  <c r="AC408" i="2"/>
  <c r="AD408" i="2"/>
  <c r="AE408" i="2"/>
  <c r="AF408" i="2"/>
  <c r="AG408" i="2"/>
  <c r="AI408" i="2"/>
  <c r="AJ408" i="2"/>
  <c r="AK408" i="2"/>
  <c r="AL408" i="2"/>
  <c r="AM408" i="2"/>
  <c r="AN408" i="2"/>
  <c r="AO408" i="2"/>
  <c r="AP408" i="2"/>
  <c r="Z409" i="2"/>
  <c r="AA409" i="2"/>
  <c r="AB409" i="2"/>
  <c r="AC409" i="2"/>
  <c r="AD409" i="2"/>
  <c r="AE409" i="2"/>
  <c r="AF409" i="2"/>
  <c r="AG409" i="2"/>
  <c r="AI409" i="2"/>
  <c r="AJ409" i="2"/>
  <c r="AK409" i="2"/>
  <c r="AL409" i="2"/>
  <c r="AM409" i="2"/>
  <c r="AN409" i="2"/>
  <c r="AO409" i="2"/>
  <c r="AP409" i="2"/>
  <c r="Z410" i="2"/>
  <c r="AA410" i="2"/>
  <c r="AB410" i="2"/>
  <c r="AC410" i="2"/>
  <c r="AD410" i="2"/>
  <c r="AE410" i="2"/>
  <c r="AF410" i="2"/>
  <c r="AG410" i="2"/>
  <c r="AI410" i="2"/>
  <c r="AJ410" i="2"/>
  <c r="AK410" i="2"/>
  <c r="AL410" i="2"/>
  <c r="AM410" i="2"/>
  <c r="AN410" i="2"/>
  <c r="AO410" i="2"/>
  <c r="AP410" i="2"/>
  <c r="Z411" i="2"/>
  <c r="AA411" i="2"/>
  <c r="AB411" i="2"/>
  <c r="AC411" i="2"/>
  <c r="AD411" i="2"/>
  <c r="AE411" i="2"/>
  <c r="AF411" i="2"/>
  <c r="AG411" i="2"/>
  <c r="AI411" i="2"/>
  <c r="AJ411" i="2"/>
  <c r="AK411" i="2"/>
  <c r="AL411" i="2"/>
  <c r="AM411" i="2"/>
  <c r="AN411" i="2"/>
  <c r="AO411" i="2"/>
  <c r="AP411" i="2"/>
  <c r="Z412" i="2"/>
  <c r="AA412" i="2"/>
  <c r="AB412" i="2"/>
  <c r="AC412" i="2"/>
  <c r="AD412" i="2"/>
  <c r="AE412" i="2"/>
  <c r="AF412" i="2"/>
  <c r="AG412" i="2"/>
  <c r="AI412" i="2"/>
  <c r="AJ412" i="2"/>
  <c r="AK412" i="2"/>
  <c r="AL412" i="2"/>
  <c r="AM412" i="2"/>
  <c r="AN412" i="2"/>
  <c r="AO412" i="2"/>
  <c r="AP412" i="2"/>
  <c r="Z413" i="2"/>
  <c r="AA413" i="2"/>
  <c r="AB413" i="2"/>
  <c r="AC413" i="2"/>
  <c r="AD413" i="2"/>
  <c r="AE413" i="2"/>
  <c r="AF413" i="2"/>
  <c r="AG413" i="2"/>
  <c r="AI413" i="2"/>
  <c r="AJ413" i="2"/>
  <c r="AK413" i="2"/>
  <c r="AL413" i="2"/>
  <c r="AM413" i="2"/>
  <c r="AN413" i="2"/>
  <c r="AO413" i="2"/>
  <c r="AP413" i="2"/>
  <c r="Z414" i="2"/>
  <c r="AA414" i="2"/>
  <c r="AB414" i="2"/>
  <c r="AC414" i="2"/>
  <c r="AD414" i="2"/>
  <c r="AE414" i="2"/>
  <c r="AF414" i="2"/>
  <c r="AG414" i="2"/>
  <c r="AI414" i="2"/>
  <c r="AJ414" i="2"/>
  <c r="AK414" i="2"/>
  <c r="AL414" i="2"/>
  <c r="AM414" i="2"/>
  <c r="AN414" i="2"/>
  <c r="AO414" i="2"/>
  <c r="AP414" i="2"/>
  <c r="Z415" i="2"/>
  <c r="AA415" i="2"/>
  <c r="AB415" i="2"/>
  <c r="AC415" i="2"/>
  <c r="AD415" i="2"/>
  <c r="AE415" i="2"/>
  <c r="AF415" i="2"/>
  <c r="AG415" i="2"/>
  <c r="AI415" i="2"/>
  <c r="AJ415" i="2"/>
  <c r="AK415" i="2"/>
  <c r="AL415" i="2"/>
  <c r="AM415" i="2"/>
  <c r="AN415" i="2"/>
  <c r="AO415" i="2"/>
  <c r="AP415" i="2"/>
  <c r="Z416" i="2"/>
  <c r="AA416" i="2"/>
  <c r="AB416" i="2"/>
  <c r="AC416" i="2"/>
  <c r="AD416" i="2"/>
  <c r="AE416" i="2"/>
  <c r="AF416" i="2"/>
  <c r="AG416" i="2"/>
  <c r="AI416" i="2"/>
  <c r="AJ416" i="2"/>
  <c r="AK416" i="2"/>
  <c r="AL416" i="2"/>
  <c r="AM416" i="2"/>
  <c r="AN416" i="2"/>
  <c r="AO416" i="2"/>
  <c r="AP416" i="2"/>
  <c r="Z417" i="2"/>
  <c r="AA417" i="2"/>
  <c r="AB417" i="2"/>
  <c r="AC417" i="2"/>
  <c r="AD417" i="2"/>
  <c r="AE417" i="2"/>
  <c r="AF417" i="2"/>
  <c r="AG417" i="2"/>
  <c r="AI417" i="2"/>
  <c r="AJ417" i="2"/>
  <c r="AK417" i="2"/>
  <c r="AL417" i="2"/>
  <c r="AM417" i="2"/>
  <c r="AN417" i="2"/>
  <c r="AO417" i="2"/>
  <c r="AP417" i="2"/>
  <c r="Z418" i="2"/>
  <c r="AA418" i="2"/>
  <c r="AB418" i="2"/>
  <c r="AC418" i="2"/>
  <c r="AD418" i="2"/>
  <c r="AE418" i="2"/>
  <c r="AF418" i="2"/>
  <c r="AG418" i="2"/>
  <c r="AI418" i="2"/>
  <c r="AJ418" i="2"/>
  <c r="AK418" i="2"/>
  <c r="AL418" i="2"/>
  <c r="AM418" i="2"/>
  <c r="AN418" i="2"/>
  <c r="AO418" i="2"/>
  <c r="AP418" i="2"/>
  <c r="Z419" i="2"/>
  <c r="AA419" i="2"/>
  <c r="AB419" i="2"/>
  <c r="AC419" i="2"/>
  <c r="AD419" i="2"/>
  <c r="AE419" i="2"/>
  <c r="AF419" i="2"/>
  <c r="AG419" i="2"/>
  <c r="AI419" i="2"/>
  <c r="AJ419" i="2"/>
  <c r="AK419" i="2"/>
  <c r="AL419" i="2"/>
  <c r="AM419" i="2"/>
  <c r="AN419" i="2"/>
  <c r="AO419" i="2"/>
  <c r="AP419" i="2"/>
  <c r="Z420" i="2"/>
  <c r="AA420" i="2"/>
  <c r="AB420" i="2"/>
  <c r="AC420" i="2"/>
  <c r="AD420" i="2"/>
  <c r="AE420" i="2"/>
  <c r="AF420" i="2"/>
  <c r="AG420" i="2"/>
  <c r="AI420" i="2"/>
  <c r="AJ420" i="2"/>
  <c r="AK420" i="2"/>
  <c r="AL420" i="2"/>
  <c r="AM420" i="2"/>
  <c r="AN420" i="2"/>
  <c r="AO420" i="2"/>
  <c r="AP420" i="2"/>
  <c r="Z421" i="2"/>
  <c r="AA421" i="2"/>
  <c r="AB421" i="2"/>
  <c r="AC421" i="2"/>
  <c r="AD421" i="2"/>
  <c r="AE421" i="2"/>
  <c r="AF421" i="2"/>
  <c r="AG421" i="2"/>
  <c r="AI421" i="2"/>
  <c r="AJ421" i="2"/>
  <c r="AK421" i="2"/>
  <c r="AL421" i="2"/>
  <c r="AM421" i="2"/>
  <c r="AN421" i="2"/>
  <c r="AO421" i="2"/>
  <c r="AP421" i="2"/>
  <c r="Z422" i="2"/>
  <c r="AA422" i="2"/>
  <c r="AB422" i="2"/>
  <c r="AC422" i="2"/>
  <c r="AD422" i="2"/>
  <c r="AE422" i="2"/>
  <c r="AF422" i="2"/>
  <c r="AG422" i="2"/>
  <c r="AI422" i="2"/>
  <c r="AJ422" i="2"/>
  <c r="AK422" i="2"/>
  <c r="AL422" i="2"/>
  <c r="AM422" i="2"/>
  <c r="AN422" i="2"/>
  <c r="AO422" i="2"/>
  <c r="AP422" i="2"/>
  <c r="Z423" i="2"/>
  <c r="AA423" i="2"/>
  <c r="AB423" i="2"/>
  <c r="AC423" i="2"/>
  <c r="AD423" i="2"/>
  <c r="AE423" i="2"/>
  <c r="AF423" i="2"/>
  <c r="AG423" i="2"/>
  <c r="AI423" i="2"/>
  <c r="AJ423" i="2"/>
  <c r="AK423" i="2"/>
  <c r="AL423" i="2"/>
  <c r="AM423" i="2"/>
  <c r="AN423" i="2"/>
  <c r="AO423" i="2"/>
  <c r="AP423" i="2"/>
  <c r="Z424" i="2"/>
  <c r="AA424" i="2"/>
  <c r="AB424" i="2"/>
  <c r="AC424" i="2"/>
  <c r="AD424" i="2"/>
  <c r="AE424" i="2"/>
  <c r="AF424" i="2"/>
  <c r="AG424" i="2"/>
  <c r="AI424" i="2"/>
  <c r="AJ424" i="2"/>
  <c r="AK424" i="2"/>
  <c r="AL424" i="2"/>
  <c r="AM424" i="2"/>
  <c r="AN424" i="2"/>
  <c r="AO424" i="2"/>
  <c r="AP424" i="2"/>
  <c r="Z425" i="2"/>
  <c r="AA425" i="2"/>
  <c r="AB425" i="2"/>
  <c r="AC425" i="2"/>
  <c r="AD425" i="2"/>
  <c r="AE425" i="2"/>
  <c r="AF425" i="2"/>
  <c r="AG425" i="2"/>
  <c r="AI425" i="2"/>
  <c r="AJ425" i="2"/>
  <c r="AK425" i="2"/>
  <c r="AL425" i="2"/>
  <c r="AM425" i="2"/>
  <c r="AN425" i="2"/>
  <c r="AO425" i="2"/>
  <c r="AP425" i="2"/>
  <c r="Z426" i="2"/>
  <c r="AA426" i="2"/>
  <c r="AB426" i="2"/>
  <c r="AC426" i="2"/>
  <c r="AD426" i="2"/>
  <c r="AE426" i="2"/>
  <c r="AF426" i="2"/>
  <c r="AG426" i="2"/>
  <c r="AI426" i="2"/>
  <c r="AJ426" i="2"/>
  <c r="AK426" i="2"/>
  <c r="AL426" i="2"/>
  <c r="AM426" i="2"/>
  <c r="AN426" i="2"/>
  <c r="AO426" i="2"/>
  <c r="AP426" i="2"/>
  <c r="Z427" i="2"/>
  <c r="AA427" i="2"/>
  <c r="AB427" i="2"/>
  <c r="AC427" i="2"/>
  <c r="AD427" i="2"/>
  <c r="AE427" i="2"/>
  <c r="AF427" i="2"/>
  <c r="AG427" i="2"/>
  <c r="AI427" i="2"/>
  <c r="AJ427" i="2"/>
  <c r="AK427" i="2"/>
  <c r="AL427" i="2"/>
  <c r="AM427" i="2"/>
  <c r="AN427" i="2"/>
  <c r="AO427" i="2"/>
  <c r="AP427" i="2"/>
  <c r="Z428" i="2"/>
  <c r="AA428" i="2"/>
  <c r="AB428" i="2"/>
  <c r="AC428" i="2"/>
  <c r="AD428" i="2"/>
  <c r="AE428" i="2"/>
  <c r="AF428" i="2"/>
  <c r="AG428" i="2"/>
  <c r="AI428" i="2"/>
  <c r="AJ428" i="2"/>
  <c r="AK428" i="2"/>
  <c r="AL428" i="2"/>
  <c r="AM428" i="2"/>
  <c r="AN428" i="2"/>
  <c r="AO428" i="2"/>
  <c r="AP428" i="2"/>
  <c r="Z429" i="2"/>
  <c r="AA429" i="2"/>
  <c r="AB429" i="2"/>
  <c r="AC429" i="2"/>
  <c r="AD429" i="2"/>
  <c r="AE429" i="2"/>
  <c r="AF429" i="2"/>
  <c r="AG429" i="2"/>
  <c r="AI429" i="2"/>
  <c r="AJ429" i="2"/>
  <c r="AK429" i="2"/>
  <c r="AL429" i="2"/>
  <c r="AM429" i="2"/>
  <c r="AN429" i="2"/>
  <c r="AO429" i="2"/>
  <c r="AP429" i="2"/>
  <c r="Z430" i="2"/>
  <c r="AA430" i="2"/>
  <c r="AB430" i="2"/>
  <c r="AC430" i="2"/>
  <c r="AD430" i="2"/>
  <c r="AE430" i="2"/>
  <c r="AF430" i="2"/>
  <c r="AG430" i="2"/>
  <c r="AI430" i="2"/>
  <c r="AJ430" i="2"/>
  <c r="AK430" i="2"/>
  <c r="AL430" i="2"/>
  <c r="AM430" i="2"/>
  <c r="AN430" i="2"/>
  <c r="AO430" i="2"/>
  <c r="AP430" i="2"/>
  <c r="Z431" i="2"/>
  <c r="AA431" i="2"/>
  <c r="AB431" i="2"/>
  <c r="AC431" i="2"/>
  <c r="AD431" i="2"/>
  <c r="AE431" i="2"/>
  <c r="AF431" i="2"/>
  <c r="AG431" i="2"/>
  <c r="AI431" i="2"/>
  <c r="AJ431" i="2"/>
  <c r="AK431" i="2"/>
  <c r="AL431" i="2"/>
  <c r="AM431" i="2"/>
  <c r="AN431" i="2"/>
  <c r="AO431" i="2"/>
  <c r="AP431" i="2"/>
  <c r="Z432" i="2"/>
  <c r="AA432" i="2"/>
  <c r="AB432" i="2"/>
  <c r="AC432" i="2"/>
  <c r="AD432" i="2"/>
  <c r="AE432" i="2"/>
  <c r="AF432" i="2"/>
  <c r="AG432" i="2"/>
  <c r="AI432" i="2"/>
  <c r="AJ432" i="2"/>
  <c r="AK432" i="2"/>
  <c r="AL432" i="2"/>
  <c r="AM432" i="2"/>
  <c r="AN432" i="2"/>
  <c r="AO432" i="2"/>
  <c r="AP432" i="2"/>
  <c r="Z433" i="2"/>
  <c r="AA433" i="2"/>
  <c r="AB433" i="2"/>
  <c r="AC433" i="2"/>
  <c r="AD433" i="2"/>
  <c r="AE433" i="2"/>
  <c r="AF433" i="2"/>
  <c r="AG433" i="2"/>
  <c r="AI433" i="2"/>
  <c r="AJ433" i="2"/>
  <c r="AK433" i="2"/>
  <c r="AL433" i="2"/>
  <c r="AM433" i="2"/>
  <c r="AN433" i="2"/>
  <c r="AO433" i="2"/>
  <c r="AP433" i="2"/>
  <c r="Z434" i="2"/>
  <c r="AA434" i="2"/>
  <c r="AB434" i="2"/>
  <c r="AC434" i="2"/>
  <c r="AD434" i="2"/>
  <c r="AE434" i="2"/>
  <c r="AF434" i="2"/>
  <c r="AG434" i="2"/>
  <c r="AI434" i="2"/>
  <c r="AJ434" i="2"/>
  <c r="AK434" i="2"/>
  <c r="AL434" i="2"/>
  <c r="AM434" i="2"/>
  <c r="AN434" i="2"/>
  <c r="AO434" i="2"/>
  <c r="AP434" i="2"/>
  <c r="Z435" i="2"/>
  <c r="AA435" i="2"/>
  <c r="AB435" i="2"/>
  <c r="AC435" i="2"/>
  <c r="AD435" i="2"/>
  <c r="AE435" i="2"/>
  <c r="AF435" i="2"/>
  <c r="AG435" i="2"/>
  <c r="AI435" i="2"/>
  <c r="AJ435" i="2"/>
  <c r="AK435" i="2"/>
  <c r="AL435" i="2"/>
  <c r="AM435" i="2"/>
  <c r="AN435" i="2"/>
  <c r="AO435" i="2"/>
  <c r="AP435" i="2"/>
  <c r="Z436" i="2"/>
  <c r="AA436" i="2"/>
  <c r="AB436" i="2"/>
  <c r="AC436" i="2"/>
  <c r="AD436" i="2"/>
  <c r="AE436" i="2"/>
  <c r="AF436" i="2"/>
  <c r="AG436" i="2"/>
  <c r="AI436" i="2"/>
  <c r="AJ436" i="2"/>
  <c r="AK436" i="2"/>
  <c r="AL436" i="2"/>
  <c r="AM436" i="2"/>
  <c r="AN436" i="2"/>
  <c r="AO436" i="2"/>
  <c r="AP436" i="2"/>
  <c r="Z437" i="2"/>
  <c r="AA437" i="2"/>
  <c r="AB437" i="2"/>
  <c r="AC437" i="2"/>
  <c r="AD437" i="2"/>
  <c r="AE437" i="2"/>
  <c r="AF437" i="2"/>
  <c r="AG437" i="2"/>
  <c r="AI437" i="2"/>
  <c r="AJ437" i="2"/>
  <c r="AK437" i="2"/>
  <c r="AL437" i="2"/>
  <c r="AM437" i="2"/>
  <c r="AN437" i="2"/>
  <c r="AO437" i="2"/>
  <c r="AP437" i="2"/>
  <c r="Z438" i="2"/>
  <c r="AA438" i="2"/>
  <c r="AB438" i="2"/>
  <c r="AC438" i="2"/>
  <c r="AD438" i="2"/>
  <c r="AE438" i="2"/>
  <c r="AF438" i="2"/>
  <c r="AG438" i="2"/>
  <c r="AI438" i="2"/>
  <c r="AJ438" i="2"/>
  <c r="AK438" i="2"/>
  <c r="AL438" i="2"/>
  <c r="AM438" i="2"/>
  <c r="AN438" i="2"/>
  <c r="AO438" i="2"/>
  <c r="AP438" i="2"/>
  <c r="Z439" i="2"/>
  <c r="AA439" i="2"/>
  <c r="AB439" i="2"/>
  <c r="AC439" i="2"/>
  <c r="AD439" i="2"/>
  <c r="AE439" i="2"/>
  <c r="AF439" i="2"/>
  <c r="AG439" i="2"/>
  <c r="AI439" i="2"/>
  <c r="AJ439" i="2"/>
  <c r="AK439" i="2"/>
  <c r="AL439" i="2"/>
  <c r="AM439" i="2"/>
  <c r="AN439" i="2"/>
  <c r="AO439" i="2"/>
  <c r="AP439" i="2"/>
  <c r="Z440" i="2"/>
  <c r="AA440" i="2"/>
  <c r="AB440" i="2"/>
  <c r="AC440" i="2"/>
  <c r="AD440" i="2"/>
  <c r="AE440" i="2"/>
  <c r="AF440" i="2"/>
  <c r="AG440" i="2"/>
  <c r="AI440" i="2"/>
  <c r="AJ440" i="2"/>
  <c r="AK440" i="2"/>
  <c r="AL440" i="2"/>
  <c r="AM440" i="2"/>
  <c r="AN440" i="2"/>
  <c r="AO440" i="2"/>
  <c r="AP440" i="2"/>
  <c r="Z441" i="2"/>
  <c r="AA441" i="2"/>
  <c r="AB441" i="2"/>
  <c r="AC441" i="2"/>
  <c r="AD441" i="2"/>
  <c r="AE441" i="2"/>
  <c r="AF441" i="2"/>
  <c r="AG441" i="2"/>
  <c r="AI441" i="2"/>
  <c r="AJ441" i="2"/>
  <c r="AK441" i="2"/>
  <c r="AL441" i="2"/>
  <c r="AM441" i="2"/>
  <c r="AN441" i="2"/>
  <c r="AO441" i="2"/>
  <c r="AP441" i="2"/>
  <c r="Z442" i="2"/>
  <c r="AA442" i="2"/>
  <c r="AB442" i="2"/>
  <c r="AC442" i="2"/>
  <c r="AD442" i="2"/>
  <c r="AE442" i="2"/>
  <c r="AF442" i="2"/>
  <c r="AG442" i="2"/>
  <c r="AI442" i="2"/>
  <c r="AJ442" i="2"/>
  <c r="AK442" i="2"/>
  <c r="AL442" i="2"/>
  <c r="AM442" i="2"/>
  <c r="AN442" i="2"/>
  <c r="AO442" i="2"/>
  <c r="AP442" i="2"/>
  <c r="Z443" i="2"/>
  <c r="AA443" i="2"/>
  <c r="AB443" i="2"/>
  <c r="AC443" i="2"/>
  <c r="AD443" i="2"/>
  <c r="AE443" i="2"/>
  <c r="AF443" i="2"/>
  <c r="AG443" i="2"/>
  <c r="AI443" i="2"/>
  <c r="AJ443" i="2"/>
  <c r="AK443" i="2"/>
  <c r="AL443" i="2"/>
  <c r="AM443" i="2"/>
  <c r="AN443" i="2"/>
  <c r="AO443" i="2"/>
  <c r="AP443" i="2"/>
  <c r="Z444" i="2"/>
  <c r="AA444" i="2"/>
  <c r="AB444" i="2"/>
  <c r="AC444" i="2"/>
  <c r="AD444" i="2"/>
  <c r="AE444" i="2"/>
  <c r="AF444" i="2"/>
  <c r="AG444" i="2"/>
  <c r="AI444" i="2"/>
  <c r="AJ444" i="2"/>
  <c r="AK444" i="2"/>
  <c r="AL444" i="2"/>
  <c r="AM444" i="2"/>
  <c r="AN444" i="2"/>
  <c r="AO444" i="2"/>
  <c r="AP444" i="2"/>
  <c r="Z445" i="2"/>
  <c r="AA445" i="2"/>
  <c r="AB445" i="2"/>
  <c r="AC445" i="2"/>
  <c r="AD445" i="2"/>
  <c r="AE445" i="2"/>
  <c r="AF445" i="2"/>
  <c r="AG445" i="2"/>
  <c r="AI445" i="2"/>
  <c r="AJ445" i="2"/>
  <c r="AK445" i="2"/>
  <c r="AL445" i="2"/>
  <c r="AM445" i="2"/>
  <c r="AN445" i="2"/>
  <c r="AO445" i="2"/>
  <c r="AP445" i="2"/>
  <c r="Z446" i="2"/>
  <c r="AA446" i="2"/>
  <c r="AB446" i="2"/>
  <c r="AC446" i="2"/>
  <c r="AD446" i="2"/>
  <c r="AE446" i="2"/>
  <c r="AF446" i="2"/>
  <c r="AG446" i="2"/>
  <c r="AI446" i="2"/>
  <c r="AJ446" i="2"/>
  <c r="AK446" i="2"/>
  <c r="AL446" i="2"/>
  <c r="AM446" i="2"/>
  <c r="AN446" i="2"/>
  <c r="AO446" i="2"/>
  <c r="AP446" i="2"/>
  <c r="Z447" i="2"/>
  <c r="AA447" i="2"/>
  <c r="AB447" i="2"/>
  <c r="AC447" i="2"/>
  <c r="AD447" i="2"/>
  <c r="AE447" i="2"/>
  <c r="AF447" i="2"/>
  <c r="AG447" i="2"/>
  <c r="AI447" i="2"/>
  <c r="AJ447" i="2"/>
  <c r="AK447" i="2"/>
  <c r="AL447" i="2"/>
  <c r="AM447" i="2"/>
  <c r="AN447" i="2"/>
  <c r="AO447" i="2"/>
  <c r="AP447" i="2"/>
  <c r="Z448" i="2"/>
  <c r="AA448" i="2"/>
  <c r="AB448" i="2"/>
  <c r="AC448" i="2"/>
  <c r="AD448" i="2"/>
  <c r="AE448" i="2"/>
  <c r="AF448" i="2"/>
  <c r="AG448" i="2"/>
  <c r="AI448" i="2"/>
  <c r="AJ448" i="2"/>
  <c r="AK448" i="2"/>
  <c r="AL448" i="2"/>
  <c r="AM448" i="2"/>
  <c r="AN448" i="2"/>
  <c r="AO448" i="2"/>
  <c r="AP448" i="2"/>
  <c r="Z449" i="2"/>
  <c r="AA449" i="2"/>
  <c r="AB449" i="2"/>
  <c r="AC449" i="2"/>
  <c r="AD449" i="2"/>
  <c r="AE449" i="2"/>
  <c r="AF449" i="2"/>
  <c r="AG449" i="2"/>
  <c r="AI449" i="2"/>
  <c r="AJ449" i="2"/>
  <c r="AK449" i="2"/>
  <c r="AL449" i="2"/>
  <c r="AM449" i="2"/>
  <c r="AN449" i="2"/>
  <c r="AO449" i="2"/>
  <c r="AP449" i="2"/>
  <c r="Z450" i="2"/>
  <c r="AA450" i="2"/>
  <c r="AB450" i="2"/>
  <c r="AC450" i="2"/>
  <c r="AD450" i="2"/>
  <c r="AE450" i="2"/>
  <c r="AF450" i="2"/>
  <c r="AG450" i="2"/>
  <c r="AI450" i="2"/>
  <c r="AJ450" i="2"/>
  <c r="AK450" i="2"/>
  <c r="AL450" i="2"/>
  <c r="AM450" i="2"/>
  <c r="AN450" i="2"/>
  <c r="AO450" i="2"/>
  <c r="AP450" i="2"/>
  <c r="Z451" i="2"/>
  <c r="AA451" i="2"/>
  <c r="AB451" i="2"/>
  <c r="AC451" i="2"/>
  <c r="AD451" i="2"/>
  <c r="AE451" i="2"/>
  <c r="AF451" i="2"/>
  <c r="AG451" i="2"/>
  <c r="AI451" i="2"/>
  <c r="AJ451" i="2"/>
  <c r="AK451" i="2"/>
  <c r="AL451" i="2"/>
  <c r="AM451" i="2"/>
  <c r="AN451" i="2"/>
  <c r="AO451" i="2"/>
  <c r="AP451" i="2"/>
  <c r="Z452" i="2"/>
  <c r="AA452" i="2"/>
  <c r="AB452" i="2"/>
  <c r="AC452" i="2"/>
  <c r="AD452" i="2"/>
  <c r="AE452" i="2"/>
  <c r="AF452" i="2"/>
  <c r="AG452" i="2"/>
  <c r="AI452" i="2"/>
  <c r="AJ452" i="2"/>
  <c r="AK452" i="2"/>
  <c r="AL452" i="2"/>
  <c r="AM452" i="2"/>
  <c r="AN452" i="2"/>
  <c r="AO452" i="2"/>
  <c r="AP452" i="2"/>
  <c r="Z453" i="2"/>
  <c r="AA453" i="2"/>
  <c r="AB453" i="2"/>
  <c r="AC453" i="2"/>
  <c r="AD453" i="2"/>
  <c r="AE453" i="2"/>
  <c r="AF453" i="2"/>
  <c r="AG453" i="2"/>
  <c r="AI453" i="2"/>
  <c r="AJ453" i="2"/>
  <c r="AK453" i="2"/>
  <c r="AL453" i="2"/>
  <c r="AM453" i="2"/>
  <c r="AN453" i="2"/>
  <c r="AO453" i="2"/>
  <c r="AP453" i="2"/>
  <c r="Z454" i="2"/>
  <c r="AA454" i="2"/>
  <c r="AB454" i="2"/>
  <c r="AC454" i="2"/>
  <c r="AD454" i="2"/>
  <c r="AE454" i="2"/>
  <c r="AF454" i="2"/>
  <c r="AG454" i="2"/>
  <c r="AI454" i="2"/>
  <c r="AJ454" i="2"/>
  <c r="AK454" i="2"/>
  <c r="AL454" i="2"/>
  <c r="AM454" i="2"/>
  <c r="AN454" i="2"/>
  <c r="AO454" i="2"/>
  <c r="AP454" i="2"/>
  <c r="Z455" i="2"/>
  <c r="AA455" i="2"/>
  <c r="AB455" i="2"/>
  <c r="AC455" i="2"/>
  <c r="AD455" i="2"/>
  <c r="AE455" i="2"/>
  <c r="AF455" i="2"/>
  <c r="AG455" i="2"/>
  <c r="AI455" i="2"/>
  <c r="AJ455" i="2"/>
  <c r="AK455" i="2"/>
  <c r="AL455" i="2"/>
  <c r="AM455" i="2"/>
  <c r="AN455" i="2"/>
  <c r="AO455" i="2"/>
  <c r="AP455" i="2"/>
  <c r="Z456" i="2"/>
  <c r="AA456" i="2"/>
  <c r="AB456" i="2"/>
  <c r="AC456" i="2"/>
  <c r="AD456" i="2"/>
  <c r="AE456" i="2"/>
  <c r="AF456" i="2"/>
  <c r="AG456" i="2"/>
  <c r="AI456" i="2"/>
  <c r="AJ456" i="2"/>
  <c r="AK456" i="2"/>
  <c r="AL456" i="2"/>
  <c r="AM456" i="2"/>
  <c r="AN456" i="2"/>
  <c r="AO456" i="2"/>
  <c r="AP456" i="2"/>
  <c r="Z457" i="2"/>
  <c r="AA457" i="2"/>
  <c r="AB457" i="2"/>
  <c r="AC457" i="2"/>
  <c r="AD457" i="2"/>
  <c r="AE457" i="2"/>
  <c r="AF457" i="2"/>
  <c r="AG457" i="2"/>
  <c r="AI457" i="2"/>
  <c r="AJ457" i="2"/>
  <c r="AK457" i="2"/>
  <c r="AL457" i="2"/>
  <c r="AM457" i="2"/>
  <c r="AN457" i="2"/>
  <c r="AO457" i="2"/>
  <c r="AP457" i="2"/>
  <c r="Z458" i="2"/>
  <c r="AA458" i="2"/>
  <c r="AB458" i="2"/>
  <c r="AC458" i="2"/>
  <c r="AD458" i="2"/>
  <c r="AE458" i="2"/>
  <c r="AF458" i="2"/>
  <c r="AG458" i="2"/>
  <c r="AI458" i="2"/>
  <c r="AJ458" i="2"/>
  <c r="AK458" i="2"/>
  <c r="AL458" i="2"/>
  <c r="AM458" i="2"/>
  <c r="AN458" i="2"/>
  <c r="AO458" i="2"/>
  <c r="AP458" i="2"/>
  <c r="Z459" i="2"/>
  <c r="AA459" i="2"/>
  <c r="AB459" i="2"/>
  <c r="AC459" i="2"/>
  <c r="AD459" i="2"/>
  <c r="AE459" i="2"/>
  <c r="AF459" i="2"/>
  <c r="AG459" i="2"/>
  <c r="AI459" i="2"/>
  <c r="AJ459" i="2"/>
  <c r="AK459" i="2"/>
  <c r="AL459" i="2"/>
  <c r="AM459" i="2"/>
  <c r="AN459" i="2"/>
  <c r="AO459" i="2"/>
  <c r="AP459" i="2"/>
  <c r="Z460" i="2"/>
  <c r="AA460" i="2"/>
  <c r="AB460" i="2"/>
  <c r="AC460" i="2"/>
  <c r="AD460" i="2"/>
  <c r="AE460" i="2"/>
  <c r="AF460" i="2"/>
  <c r="AG460" i="2"/>
  <c r="AI460" i="2"/>
  <c r="AJ460" i="2"/>
  <c r="AK460" i="2"/>
  <c r="AL460" i="2"/>
  <c r="AM460" i="2"/>
  <c r="AN460" i="2"/>
  <c r="AO460" i="2"/>
  <c r="AP460" i="2"/>
  <c r="Z461" i="2"/>
  <c r="AA461" i="2"/>
  <c r="AB461" i="2"/>
  <c r="AC461" i="2"/>
  <c r="AD461" i="2"/>
  <c r="AE461" i="2"/>
  <c r="AF461" i="2"/>
  <c r="AG461" i="2"/>
  <c r="AI461" i="2"/>
  <c r="AJ461" i="2"/>
  <c r="AK461" i="2"/>
  <c r="AL461" i="2"/>
  <c r="AM461" i="2"/>
  <c r="AN461" i="2"/>
  <c r="AO461" i="2"/>
  <c r="AP461" i="2"/>
  <c r="Z462" i="2"/>
  <c r="AA462" i="2"/>
  <c r="AB462" i="2"/>
  <c r="AC462" i="2"/>
  <c r="AD462" i="2"/>
  <c r="AE462" i="2"/>
  <c r="AF462" i="2"/>
  <c r="AG462" i="2"/>
  <c r="AI462" i="2"/>
  <c r="AJ462" i="2"/>
  <c r="AK462" i="2"/>
  <c r="AL462" i="2"/>
  <c r="AM462" i="2"/>
  <c r="AN462" i="2"/>
  <c r="AO462" i="2"/>
  <c r="AP462" i="2"/>
  <c r="Z463" i="2"/>
  <c r="AA463" i="2"/>
  <c r="AB463" i="2"/>
  <c r="AC463" i="2"/>
  <c r="AD463" i="2"/>
  <c r="AE463" i="2"/>
  <c r="AF463" i="2"/>
  <c r="AG463" i="2"/>
  <c r="AI463" i="2"/>
  <c r="AJ463" i="2"/>
  <c r="AK463" i="2"/>
  <c r="AL463" i="2"/>
  <c r="AM463" i="2"/>
  <c r="AN463" i="2"/>
  <c r="AO463" i="2"/>
  <c r="AP463" i="2"/>
  <c r="Z464" i="2"/>
  <c r="AA464" i="2"/>
  <c r="AB464" i="2"/>
  <c r="AC464" i="2"/>
  <c r="AD464" i="2"/>
  <c r="AE464" i="2"/>
  <c r="AF464" i="2"/>
  <c r="AG464" i="2"/>
  <c r="AI464" i="2"/>
  <c r="AJ464" i="2"/>
  <c r="AK464" i="2"/>
  <c r="AL464" i="2"/>
  <c r="AM464" i="2"/>
  <c r="AN464" i="2"/>
  <c r="AO464" i="2"/>
  <c r="AP464" i="2"/>
  <c r="Z465" i="2"/>
  <c r="AA465" i="2"/>
  <c r="AB465" i="2"/>
  <c r="AC465" i="2"/>
  <c r="AD465" i="2"/>
  <c r="AE465" i="2"/>
  <c r="AF465" i="2"/>
  <c r="AG465" i="2"/>
  <c r="AI465" i="2"/>
  <c r="AJ465" i="2"/>
  <c r="AK465" i="2"/>
  <c r="AL465" i="2"/>
  <c r="AM465" i="2"/>
  <c r="AN465" i="2"/>
  <c r="AO465" i="2"/>
  <c r="AP465" i="2"/>
  <c r="Z466" i="2"/>
  <c r="AA466" i="2"/>
  <c r="AB466" i="2"/>
  <c r="AC466" i="2"/>
  <c r="AD466" i="2"/>
  <c r="AE466" i="2"/>
  <c r="AF466" i="2"/>
  <c r="AG466" i="2"/>
  <c r="AI466" i="2"/>
  <c r="AJ466" i="2"/>
  <c r="AK466" i="2"/>
  <c r="AL466" i="2"/>
  <c r="AM466" i="2"/>
  <c r="AN466" i="2"/>
  <c r="AO466" i="2"/>
  <c r="AP466" i="2"/>
  <c r="Z467" i="2"/>
  <c r="AA467" i="2"/>
  <c r="AB467" i="2"/>
  <c r="AC467" i="2"/>
  <c r="AD467" i="2"/>
  <c r="AE467" i="2"/>
  <c r="AF467" i="2"/>
  <c r="AG467" i="2"/>
  <c r="AI467" i="2"/>
  <c r="AJ467" i="2"/>
  <c r="AK467" i="2"/>
  <c r="AL467" i="2"/>
  <c r="AM467" i="2"/>
  <c r="AN467" i="2"/>
  <c r="AO467" i="2"/>
  <c r="AP467" i="2"/>
  <c r="Z468" i="2"/>
  <c r="AA468" i="2"/>
  <c r="AB468" i="2"/>
  <c r="AC468" i="2"/>
  <c r="AD468" i="2"/>
  <c r="AE468" i="2"/>
  <c r="AF468" i="2"/>
  <c r="AG468" i="2"/>
  <c r="AI468" i="2"/>
  <c r="AJ468" i="2"/>
  <c r="AK468" i="2"/>
  <c r="AL468" i="2"/>
  <c r="AM468" i="2"/>
  <c r="AN468" i="2"/>
  <c r="AO468" i="2"/>
  <c r="AP468" i="2"/>
  <c r="Z469" i="2"/>
  <c r="AA469" i="2"/>
  <c r="AB469" i="2"/>
  <c r="AC469" i="2"/>
  <c r="AD469" i="2"/>
  <c r="AE469" i="2"/>
  <c r="AF469" i="2"/>
  <c r="AG469" i="2"/>
  <c r="AI469" i="2"/>
  <c r="AJ469" i="2"/>
  <c r="AK469" i="2"/>
  <c r="AL469" i="2"/>
  <c r="AM469" i="2"/>
  <c r="AN469" i="2"/>
  <c r="AO469" i="2"/>
  <c r="AP469" i="2"/>
  <c r="Z470" i="2"/>
  <c r="AA470" i="2"/>
  <c r="AB470" i="2"/>
  <c r="AC470" i="2"/>
  <c r="AD470" i="2"/>
  <c r="AE470" i="2"/>
  <c r="AF470" i="2"/>
  <c r="AG470" i="2"/>
  <c r="AI470" i="2"/>
  <c r="AJ470" i="2"/>
  <c r="AK470" i="2"/>
  <c r="AL470" i="2"/>
  <c r="AM470" i="2"/>
  <c r="AN470" i="2"/>
  <c r="AO470" i="2"/>
  <c r="AP470" i="2"/>
  <c r="Z471" i="2"/>
  <c r="AA471" i="2"/>
  <c r="AB471" i="2"/>
  <c r="AC471" i="2"/>
  <c r="AD471" i="2"/>
  <c r="AE471" i="2"/>
  <c r="AF471" i="2"/>
  <c r="AG471" i="2"/>
  <c r="AI471" i="2"/>
  <c r="AJ471" i="2"/>
  <c r="AK471" i="2"/>
  <c r="AL471" i="2"/>
  <c r="AM471" i="2"/>
  <c r="AN471" i="2"/>
  <c r="AO471" i="2"/>
  <c r="AP471" i="2"/>
  <c r="Z472" i="2"/>
  <c r="AA472" i="2"/>
  <c r="AB472" i="2"/>
  <c r="AC472" i="2"/>
  <c r="AD472" i="2"/>
  <c r="AE472" i="2"/>
  <c r="AF472" i="2"/>
  <c r="AG472" i="2"/>
  <c r="AI472" i="2"/>
  <c r="AJ472" i="2"/>
  <c r="AK472" i="2"/>
  <c r="AL472" i="2"/>
  <c r="AM472" i="2"/>
  <c r="AN472" i="2"/>
  <c r="AO472" i="2"/>
  <c r="AP472" i="2"/>
  <c r="Z473" i="2"/>
  <c r="AA473" i="2"/>
  <c r="AB473" i="2"/>
  <c r="AC473" i="2"/>
  <c r="AD473" i="2"/>
  <c r="AE473" i="2"/>
  <c r="AF473" i="2"/>
  <c r="AG473" i="2"/>
  <c r="AI473" i="2"/>
  <c r="AJ473" i="2"/>
  <c r="AK473" i="2"/>
  <c r="AL473" i="2"/>
  <c r="AM473" i="2"/>
  <c r="AN473" i="2"/>
  <c r="AO473" i="2"/>
  <c r="AP473" i="2"/>
  <c r="Z474" i="2"/>
  <c r="AA474" i="2"/>
  <c r="AB474" i="2"/>
  <c r="AC474" i="2"/>
  <c r="AD474" i="2"/>
  <c r="AE474" i="2"/>
  <c r="AF474" i="2"/>
  <c r="AG474" i="2"/>
  <c r="AI474" i="2"/>
  <c r="AJ474" i="2"/>
  <c r="AK474" i="2"/>
  <c r="AL474" i="2"/>
  <c r="AM474" i="2"/>
  <c r="AN474" i="2"/>
  <c r="AO474" i="2"/>
  <c r="AP474" i="2"/>
  <c r="Z475" i="2"/>
  <c r="AA475" i="2"/>
  <c r="AB475" i="2"/>
  <c r="AC475" i="2"/>
  <c r="AD475" i="2"/>
  <c r="AE475" i="2"/>
  <c r="AF475" i="2"/>
  <c r="AG475" i="2"/>
  <c r="AI475" i="2"/>
  <c r="AJ475" i="2"/>
  <c r="AK475" i="2"/>
  <c r="AL475" i="2"/>
  <c r="AM475" i="2"/>
  <c r="AN475" i="2"/>
  <c r="AO475" i="2"/>
  <c r="AP475" i="2"/>
  <c r="Z476" i="2"/>
  <c r="AA476" i="2"/>
  <c r="AB476" i="2"/>
  <c r="AC476" i="2"/>
  <c r="AD476" i="2"/>
  <c r="AE476" i="2"/>
  <c r="AF476" i="2"/>
  <c r="AG476" i="2"/>
  <c r="AI476" i="2"/>
  <c r="AJ476" i="2"/>
  <c r="AK476" i="2"/>
  <c r="AL476" i="2"/>
  <c r="AM476" i="2"/>
  <c r="AN476" i="2"/>
  <c r="AO476" i="2"/>
  <c r="AP476" i="2"/>
  <c r="Z477" i="2"/>
  <c r="AA477" i="2"/>
  <c r="AB477" i="2"/>
  <c r="AC477" i="2"/>
  <c r="AD477" i="2"/>
  <c r="AE477" i="2"/>
  <c r="AF477" i="2"/>
  <c r="AG477" i="2"/>
  <c r="AI477" i="2"/>
  <c r="AJ477" i="2"/>
  <c r="AK477" i="2"/>
  <c r="AL477" i="2"/>
  <c r="AM477" i="2"/>
  <c r="AN477" i="2"/>
  <c r="AO477" i="2"/>
  <c r="AP477" i="2"/>
  <c r="Z478" i="2"/>
  <c r="AA478" i="2"/>
  <c r="AB478" i="2"/>
  <c r="AC478" i="2"/>
  <c r="AD478" i="2"/>
  <c r="AE478" i="2"/>
  <c r="AF478" i="2"/>
  <c r="AG478" i="2"/>
  <c r="AI478" i="2"/>
  <c r="AJ478" i="2"/>
  <c r="AK478" i="2"/>
  <c r="AL478" i="2"/>
  <c r="AM478" i="2"/>
  <c r="AN478" i="2"/>
  <c r="AO478" i="2"/>
  <c r="AP478" i="2"/>
  <c r="Z479" i="2"/>
  <c r="AA479" i="2"/>
  <c r="AB479" i="2"/>
  <c r="AC479" i="2"/>
  <c r="AD479" i="2"/>
  <c r="AE479" i="2"/>
  <c r="AF479" i="2"/>
  <c r="AG479" i="2"/>
  <c r="AI479" i="2"/>
  <c r="AJ479" i="2"/>
  <c r="AK479" i="2"/>
  <c r="AL479" i="2"/>
  <c r="AM479" i="2"/>
  <c r="AN479" i="2"/>
  <c r="AO479" i="2"/>
  <c r="AP479" i="2"/>
  <c r="Z480" i="2"/>
  <c r="AA480" i="2"/>
  <c r="AB480" i="2"/>
  <c r="AC480" i="2"/>
  <c r="AD480" i="2"/>
  <c r="AE480" i="2"/>
  <c r="AF480" i="2"/>
  <c r="AG480" i="2"/>
  <c r="AI480" i="2"/>
  <c r="AJ480" i="2"/>
  <c r="AK480" i="2"/>
  <c r="AL480" i="2"/>
  <c r="AM480" i="2"/>
  <c r="AN480" i="2"/>
  <c r="AO480" i="2"/>
  <c r="AP480" i="2"/>
  <c r="Z481" i="2"/>
  <c r="AA481" i="2"/>
  <c r="AB481" i="2"/>
  <c r="AC481" i="2"/>
  <c r="AD481" i="2"/>
  <c r="AE481" i="2"/>
  <c r="AF481" i="2"/>
  <c r="AG481" i="2"/>
  <c r="AI481" i="2"/>
  <c r="AJ481" i="2"/>
  <c r="AK481" i="2"/>
  <c r="AL481" i="2"/>
  <c r="AM481" i="2"/>
  <c r="AN481" i="2"/>
  <c r="AO481" i="2"/>
  <c r="AP481" i="2"/>
  <c r="Z482" i="2"/>
  <c r="AA482" i="2"/>
  <c r="AB482" i="2"/>
  <c r="AC482" i="2"/>
  <c r="AD482" i="2"/>
  <c r="AE482" i="2"/>
  <c r="AF482" i="2"/>
  <c r="AG482" i="2"/>
  <c r="AI482" i="2"/>
  <c r="AJ482" i="2"/>
  <c r="AK482" i="2"/>
  <c r="AL482" i="2"/>
  <c r="AM482" i="2"/>
  <c r="AN482" i="2"/>
  <c r="AO482" i="2"/>
  <c r="AP482" i="2"/>
  <c r="Z483" i="2"/>
  <c r="AA483" i="2"/>
  <c r="AB483" i="2"/>
  <c r="AC483" i="2"/>
  <c r="AD483" i="2"/>
  <c r="AE483" i="2"/>
  <c r="AF483" i="2"/>
  <c r="AG483" i="2"/>
  <c r="AI483" i="2"/>
  <c r="AJ483" i="2"/>
  <c r="AK483" i="2"/>
  <c r="AL483" i="2"/>
  <c r="AM483" i="2"/>
  <c r="AN483" i="2"/>
  <c r="AO483" i="2"/>
  <c r="AP483" i="2"/>
  <c r="Z484" i="2"/>
  <c r="AA484" i="2"/>
  <c r="AB484" i="2"/>
  <c r="AC484" i="2"/>
  <c r="AD484" i="2"/>
  <c r="AE484" i="2"/>
  <c r="AF484" i="2"/>
  <c r="AG484" i="2"/>
  <c r="AI484" i="2"/>
  <c r="AJ484" i="2"/>
  <c r="AK484" i="2"/>
  <c r="AL484" i="2"/>
  <c r="AM484" i="2"/>
  <c r="AN484" i="2"/>
  <c r="AO484" i="2"/>
  <c r="AP484" i="2"/>
  <c r="Z485" i="2"/>
  <c r="AA485" i="2"/>
  <c r="AB485" i="2"/>
  <c r="AC485" i="2"/>
  <c r="AD485" i="2"/>
  <c r="AE485" i="2"/>
  <c r="AF485" i="2"/>
  <c r="AG485" i="2"/>
  <c r="AI485" i="2"/>
  <c r="AJ485" i="2"/>
  <c r="AK485" i="2"/>
  <c r="AL485" i="2"/>
  <c r="AM485" i="2"/>
  <c r="AN485" i="2"/>
  <c r="AO485" i="2"/>
  <c r="AP485" i="2"/>
  <c r="Z486" i="2"/>
  <c r="AA486" i="2"/>
  <c r="AB486" i="2"/>
  <c r="AC486" i="2"/>
  <c r="AD486" i="2"/>
  <c r="AE486" i="2"/>
  <c r="AF486" i="2"/>
  <c r="AG486" i="2"/>
  <c r="AI486" i="2"/>
  <c r="AJ486" i="2"/>
  <c r="AK486" i="2"/>
  <c r="AL486" i="2"/>
  <c r="AM486" i="2"/>
  <c r="AN486" i="2"/>
  <c r="AO486" i="2"/>
  <c r="AP486" i="2"/>
  <c r="Z487" i="2"/>
  <c r="AA487" i="2"/>
  <c r="AB487" i="2"/>
  <c r="AC487" i="2"/>
  <c r="AD487" i="2"/>
  <c r="AE487" i="2"/>
  <c r="AF487" i="2"/>
  <c r="AG487" i="2"/>
  <c r="AI487" i="2"/>
  <c r="AJ487" i="2"/>
  <c r="AK487" i="2"/>
  <c r="AL487" i="2"/>
  <c r="AM487" i="2"/>
  <c r="AN487" i="2"/>
  <c r="AO487" i="2"/>
  <c r="AP487" i="2"/>
  <c r="Z488" i="2"/>
  <c r="AA488" i="2"/>
  <c r="AB488" i="2"/>
  <c r="AC488" i="2"/>
  <c r="AD488" i="2"/>
  <c r="AE488" i="2"/>
  <c r="AF488" i="2"/>
  <c r="AG488" i="2"/>
  <c r="AI488" i="2"/>
  <c r="AJ488" i="2"/>
  <c r="AK488" i="2"/>
  <c r="AL488" i="2"/>
  <c r="AM488" i="2"/>
  <c r="AN488" i="2"/>
  <c r="AO488" i="2"/>
  <c r="AP488" i="2"/>
  <c r="Z489" i="2"/>
  <c r="AA489" i="2"/>
  <c r="AB489" i="2"/>
  <c r="AC489" i="2"/>
  <c r="AD489" i="2"/>
  <c r="AE489" i="2"/>
  <c r="AF489" i="2"/>
  <c r="AG489" i="2"/>
  <c r="AI489" i="2"/>
  <c r="AJ489" i="2"/>
  <c r="AK489" i="2"/>
  <c r="AL489" i="2"/>
  <c r="AM489" i="2"/>
  <c r="AN489" i="2"/>
  <c r="AO489" i="2"/>
  <c r="AP489" i="2"/>
  <c r="Z490" i="2"/>
  <c r="AA490" i="2"/>
  <c r="AB490" i="2"/>
  <c r="AC490" i="2"/>
  <c r="AD490" i="2"/>
  <c r="AE490" i="2"/>
  <c r="AF490" i="2"/>
  <c r="AG490" i="2"/>
  <c r="AI490" i="2"/>
  <c r="AJ490" i="2"/>
  <c r="AK490" i="2"/>
  <c r="AL490" i="2"/>
  <c r="AM490" i="2"/>
  <c r="AN490" i="2"/>
  <c r="AO490" i="2"/>
  <c r="AP490" i="2"/>
  <c r="Z491" i="2"/>
  <c r="AA491" i="2"/>
  <c r="AB491" i="2"/>
  <c r="AC491" i="2"/>
  <c r="AD491" i="2"/>
  <c r="AE491" i="2"/>
  <c r="AF491" i="2"/>
  <c r="AG491" i="2"/>
  <c r="AI491" i="2"/>
  <c r="AJ491" i="2"/>
  <c r="AK491" i="2"/>
  <c r="AL491" i="2"/>
  <c r="AM491" i="2"/>
  <c r="AN491" i="2"/>
  <c r="AO491" i="2"/>
  <c r="AP491" i="2"/>
  <c r="Z492" i="2"/>
  <c r="AA492" i="2"/>
  <c r="AB492" i="2"/>
  <c r="AC492" i="2"/>
  <c r="AD492" i="2"/>
  <c r="AE492" i="2"/>
  <c r="AF492" i="2"/>
  <c r="AG492" i="2"/>
  <c r="AI492" i="2"/>
  <c r="AJ492" i="2"/>
  <c r="AK492" i="2"/>
  <c r="AL492" i="2"/>
  <c r="AM492" i="2"/>
  <c r="AN492" i="2"/>
  <c r="AO492" i="2"/>
  <c r="AP492" i="2"/>
  <c r="Z493" i="2"/>
  <c r="AA493" i="2"/>
  <c r="AB493" i="2"/>
  <c r="AC493" i="2"/>
  <c r="AD493" i="2"/>
  <c r="AE493" i="2"/>
  <c r="AF493" i="2"/>
  <c r="AG493" i="2"/>
  <c r="AI493" i="2"/>
  <c r="AJ493" i="2"/>
  <c r="AK493" i="2"/>
  <c r="AL493" i="2"/>
  <c r="AM493" i="2"/>
  <c r="AN493" i="2"/>
  <c r="AO493" i="2"/>
  <c r="AP493" i="2"/>
  <c r="Z494" i="2"/>
  <c r="AA494" i="2"/>
  <c r="AB494" i="2"/>
  <c r="AC494" i="2"/>
  <c r="AD494" i="2"/>
  <c r="AE494" i="2"/>
  <c r="AF494" i="2"/>
  <c r="AG494" i="2"/>
  <c r="AI494" i="2"/>
  <c r="AJ494" i="2"/>
  <c r="AK494" i="2"/>
  <c r="AL494" i="2"/>
  <c r="AM494" i="2"/>
  <c r="AN494" i="2"/>
  <c r="AO494" i="2"/>
  <c r="AP494" i="2"/>
  <c r="Z495" i="2"/>
  <c r="AA495" i="2"/>
  <c r="AB495" i="2"/>
  <c r="AC495" i="2"/>
  <c r="AD495" i="2"/>
  <c r="AE495" i="2"/>
  <c r="AF495" i="2"/>
  <c r="AG495" i="2"/>
  <c r="AI495" i="2"/>
  <c r="AJ495" i="2"/>
  <c r="AK495" i="2"/>
  <c r="AL495" i="2"/>
  <c r="AM495" i="2"/>
  <c r="AN495" i="2"/>
  <c r="AO495" i="2"/>
  <c r="AP495" i="2"/>
  <c r="Z496" i="2"/>
  <c r="AA496" i="2"/>
  <c r="AB496" i="2"/>
  <c r="AC496" i="2"/>
  <c r="AD496" i="2"/>
  <c r="AE496" i="2"/>
  <c r="AF496" i="2"/>
  <c r="AG496" i="2"/>
  <c r="AI496" i="2"/>
  <c r="AJ496" i="2"/>
  <c r="AK496" i="2"/>
  <c r="AL496" i="2"/>
  <c r="AM496" i="2"/>
  <c r="AN496" i="2"/>
  <c r="AO496" i="2"/>
  <c r="AP496" i="2"/>
  <c r="Z497" i="2"/>
  <c r="AA497" i="2"/>
  <c r="AB497" i="2"/>
  <c r="AC497" i="2"/>
  <c r="AD497" i="2"/>
  <c r="AE497" i="2"/>
  <c r="AF497" i="2"/>
  <c r="AG497" i="2"/>
  <c r="AI497" i="2"/>
  <c r="AJ497" i="2"/>
  <c r="AK497" i="2"/>
  <c r="AL497" i="2"/>
  <c r="AM497" i="2"/>
  <c r="AN497" i="2"/>
  <c r="AO497" i="2"/>
  <c r="AP497" i="2"/>
  <c r="Z498" i="2"/>
  <c r="AA498" i="2"/>
  <c r="AB498" i="2"/>
  <c r="AC498" i="2"/>
  <c r="AD498" i="2"/>
  <c r="AE498" i="2"/>
  <c r="AF498" i="2"/>
  <c r="AG498" i="2"/>
  <c r="AI498" i="2"/>
  <c r="AJ498" i="2"/>
  <c r="AK498" i="2"/>
  <c r="AL498" i="2"/>
  <c r="AM498" i="2"/>
  <c r="AN498" i="2"/>
  <c r="AO498" i="2"/>
  <c r="AP498" i="2"/>
  <c r="Z499" i="2"/>
  <c r="AA499" i="2"/>
  <c r="AB499" i="2"/>
  <c r="AC499" i="2"/>
  <c r="AD499" i="2"/>
  <c r="AE499" i="2"/>
  <c r="AF499" i="2"/>
  <c r="AG499" i="2"/>
  <c r="AI499" i="2"/>
  <c r="AJ499" i="2"/>
  <c r="AK499" i="2"/>
  <c r="AL499" i="2"/>
  <c r="AM499" i="2"/>
  <c r="AN499" i="2"/>
  <c r="AO499" i="2"/>
  <c r="AP499" i="2"/>
  <c r="Z500" i="2"/>
  <c r="AA500" i="2"/>
  <c r="AB500" i="2"/>
  <c r="AC500" i="2"/>
  <c r="AD500" i="2"/>
  <c r="AE500" i="2"/>
  <c r="AF500" i="2"/>
  <c r="AG500" i="2"/>
  <c r="AI500" i="2"/>
  <c r="AJ500" i="2"/>
  <c r="AK500" i="2"/>
  <c r="AL500" i="2"/>
  <c r="AM500" i="2"/>
  <c r="AN500" i="2"/>
  <c r="AO500" i="2"/>
  <c r="AP500" i="2"/>
  <c r="Z501" i="2"/>
  <c r="AA501" i="2"/>
  <c r="AB501" i="2"/>
  <c r="AC501" i="2"/>
  <c r="AD501" i="2"/>
  <c r="AE501" i="2"/>
  <c r="AF501" i="2"/>
  <c r="AG501" i="2"/>
  <c r="AI501" i="2"/>
  <c r="AJ501" i="2"/>
  <c r="AK501" i="2"/>
  <c r="AL501" i="2"/>
  <c r="AM501" i="2"/>
  <c r="AN501" i="2"/>
  <c r="AO501" i="2"/>
  <c r="AP501" i="2"/>
  <c r="Z502" i="2"/>
  <c r="AA502" i="2"/>
  <c r="AB502" i="2"/>
  <c r="AC502" i="2"/>
  <c r="AD502" i="2"/>
  <c r="AE502" i="2"/>
  <c r="AF502" i="2"/>
  <c r="AG502" i="2"/>
  <c r="AI502" i="2"/>
  <c r="AJ502" i="2"/>
  <c r="AK502" i="2"/>
  <c r="AL502" i="2"/>
  <c r="AM502" i="2"/>
  <c r="AN502" i="2"/>
  <c r="AO502" i="2"/>
  <c r="AP502" i="2"/>
  <c r="Z503" i="2"/>
  <c r="AA503" i="2"/>
  <c r="AB503" i="2"/>
  <c r="AC503" i="2"/>
  <c r="AD503" i="2"/>
  <c r="AE503" i="2"/>
  <c r="AF503" i="2"/>
  <c r="AG503" i="2"/>
  <c r="AI503" i="2"/>
  <c r="AJ503" i="2"/>
  <c r="AK503" i="2"/>
  <c r="AL503" i="2"/>
  <c r="AM503" i="2"/>
  <c r="AN503" i="2"/>
  <c r="AO503" i="2"/>
  <c r="AP503" i="2"/>
  <c r="Z504" i="2"/>
  <c r="AA504" i="2"/>
  <c r="AB504" i="2"/>
  <c r="AC504" i="2"/>
  <c r="AD504" i="2"/>
  <c r="AE504" i="2"/>
  <c r="AF504" i="2"/>
  <c r="AG504" i="2"/>
  <c r="AI504" i="2"/>
  <c r="AJ504" i="2"/>
  <c r="AK504" i="2"/>
  <c r="AL504" i="2"/>
  <c r="AM504" i="2"/>
  <c r="AN504" i="2"/>
  <c r="AO504" i="2"/>
  <c r="AP504" i="2"/>
  <c r="Z505" i="2"/>
  <c r="AA505" i="2"/>
  <c r="AB505" i="2"/>
  <c r="AC505" i="2"/>
  <c r="AD505" i="2"/>
  <c r="AE505" i="2"/>
  <c r="AF505" i="2"/>
  <c r="AG505" i="2"/>
  <c r="AI505" i="2"/>
  <c r="AJ505" i="2"/>
  <c r="AK505" i="2"/>
  <c r="AL505" i="2"/>
  <c r="AM505" i="2"/>
  <c r="AN505" i="2"/>
  <c r="AO505" i="2"/>
  <c r="AP505" i="2"/>
  <c r="Z506" i="2"/>
  <c r="AA506" i="2"/>
  <c r="AB506" i="2"/>
  <c r="AC506" i="2"/>
  <c r="AD506" i="2"/>
  <c r="AE506" i="2"/>
  <c r="AF506" i="2"/>
  <c r="AG506" i="2"/>
  <c r="AI506" i="2"/>
  <c r="AJ506" i="2"/>
  <c r="AK506" i="2"/>
  <c r="AL506" i="2"/>
  <c r="AM506" i="2"/>
  <c r="AN506" i="2"/>
  <c r="AO506" i="2"/>
  <c r="AP506" i="2"/>
  <c r="Z507" i="2"/>
  <c r="AA507" i="2"/>
  <c r="AB507" i="2"/>
  <c r="AC507" i="2"/>
  <c r="AD507" i="2"/>
  <c r="AE507" i="2"/>
  <c r="AF507" i="2"/>
  <c r="AG507" i="2"/>
  <c r="AI507" i="2"/>
  <c r="AJ507" i="2"/>
  <c r="AK507" i="2"/>
  <c r="AL507" i="2"/>
  <c r="AM507" i="2"/>
  <c r="AN507" i="2"/>
  <c r="AO507" i="2"/>
  <c r="AP507" i="2"/>
  <c r="Z508" i="2"/>
  <c r="AA508" i="2"/>
  <c r="AB508" i="2"/>
  <c r="AC508" i="2"/>
  <c r="AD508" i="2"/>
  <c r="AE508" i="2"/>
  <c r="AF508" i="2"/>
  <c r="AG508" i="2"/>
  <c r="AI508" i="2"/>
  <c r="AJ508" i="2"/>
  <c r="AK508" i="2"/>
  <c r="AL508" i="2"/>
  <c r="AM508" i="2"/>
  <c r="AN508" i="2"/>
  <c r="AO508" i="2"/>
  <c r="AP508" i="2"/>
  <c r="Z509" i="2"/>
  <c r="AA509" i="2"/>
  <c r="AB509" i="2"/>
  <c r="AC509" i="2"/>
  <c r="AD509" i="2"/>
  <c r="AE509" i="2"/>
  <c r="AF509" i="2"/>
  <c r="AG509" i="2"/>
  <c r="AI509" i="2"/>
  <c r="AJ509" i="2"/>
  <c r="AK509" i="2"/>
  <c r="AL509" i="2"/>
  <c r="AM509" i="2"/>
  <c r="AN509" i="2"/>
  <c r="AO509" i="2"/>
  <c r="AP509" i="2"/>
  <c r="Z510" i="2"/>
  <c r="AA510" i="2"/>
  <c r="AB510" i="2"/>
  <c r="AC510" i="2"/>
  <c r="AD510" i="2"/>
  <c r="AE510" i="2"/>
  <c r="AF510" i="2"/>
  <c r="AG510" i="2"/>
  <c r="AI510" i="2"/>
  <c r="AJ510" i="2"/>
  <c r="AK510" i="2"/>
  <c r="AL510" i="2"/>
  <c r="AM510" i="2"/>
  <c r="AN510" i="2"/>
  <c r="AO510" i="2"/>
  <c r="AP510" i="2"/>
  <c r="Z511" i="2"/>
  <c r="AA511" i="2"/>
  <c r="AB511" i="2"/>
  <c r="AC511" i="2"/>
  <c r="AD511" i="2"/>
  <c r="AE511" i="2"/>
  <c r="AF511" i="2"/>
  <c r="AG511" i="2"/>
  <c r="AI511" i="2"/>
  <c r="AJ511" i="2"/>
  <c r="AK511" i="2"/>
  <c r="AL511" i="2"/>
  <c r="AM511" i="2"/>
  <c r="AN511" i="2"/>
  <c r="AO511" i="2"/>
  <c r="AP511" i="2"/>
  <c r="Z512" i="2"/>
  <c r="AA512" i="2"/>
  <c r="AB512" i="2"/>
  <c r="AC512" i="2"/>
  <c r="AD512" i="2"/>
  <c r="AE512" i="2"/>
  <c r="AF512" i="2"/>
  <c r="AG512" i="2"/>
  <c r="AI512" i="2"/>
  <c r="AJ512" i="2"/>
  <c r="AK512" i="2"/>
  <c r="AL512" i="2"/>
  <c r="AM512" i="2"/>
  <c r="AN512" i="2"/>
  <c r="AO512" i="2"/>
  <c r="AP512" i="2"/>
  <c r="Z513" i="2"/>
  <c r="AA513" i="2"/>
  <c r="AB513" i="2"/>
  <c r="AC513" i="2"/>
  <c r="AD513" i="2"/>
  <c r="AE513" i="2"/>
  <c r="AF513" i="2"/>
  <c r="AG513" i="2"/>
  <c r="AI513" i="2"/>
  <c r="AJ513" i="2"/>
  <c r="AK513" i="2"/>
  <c r="AL513" i="2"/>
  <c r="AM513" i="2"/>
  <c r="AN513" i="2"/>
  <c r="AO513" i="2"/>
  <c r="AP513" i="2"/>
  <c r="Z514" i="2"/>
  <c r="AA514" i="2"/>
  <c r="AB514" i="2"/>
  <c r="AC514" i="2"/>
  <c r="AD514" i="2"/>
  <c r="AE514" i="2"/>
  <c r="AF514" i="2"/>
  <c r="AG514" i="2"/>
  <c r="AI514" i="2"/>
  <c r="AJ514" i="2"/>
  <c r="AK514" i="2"/>
  <c r="AL514" i="2"/>
  <c r="AM514" i="2"/>
  <c r="AN514" i="2"/>
  <c r="AO514" i="2"/>
  <c r="AP514" i="2"/>
  <c r="Z515" i="2"/>
  <c r="AA515" i="2"/>
  <c r="AB515" i="2"/>
  <c r="AC515" i="2"/>
  <c r="AD515" i="2"/>
  <c r="AE515" i="2"/>
  <c r="AF515" i="2"/>
  <c r="AG515" i="2"/>
  <c r="AI515" i="2"/>
  <c r="AJ515" i="2"/>
  <c r="AK515" i="2"/>
  <c r="AL515" i="2"/>
  <c r="AM515" i="2"/>
  <c r="AN515" i="2"/>
  <c r="AO515" i="2"/>
  <c r="AP515" i="2"/>
  <c r="Z516" i="2"/>
  <c r="AA516" i="2"/>
  <c r="AB516" i="2"/>
  <c r="AC516" i="2"/>
  <c r="AD516" i="2"/>
  <c r="AE516" i="2"/>
  <c r="AF516" i="2"/>
  <c r="AG516" i="2"/>
  <c r="AI516" i="2"/>
  <c r="AJ516" i="2"/>
  <c r="AK516" i="2"/>
  <c r="AL516" i="2"/>
  <c r="AM516" i="2"/>
  <c r="AN516" i="2"/>
  <c r="AO516" i="2"/>
  <c r="AP516" i="2"/>
  <c r="Z517" i="2"/>
  <c r="AA517" i="2"/>
  <c r="AB517" i="2"/>
  <c r="AC517" i="2"/>
  <c r="AD517" i="2"/>
  <c r="AE517" i="2"/>
  <c r="AF517" i="2"/>
  <c r="AG517" i="2"/>
  <c r="AI517" i="2"/>
  <c r="AJ517" i="2"/>
  <c r="AK517" i="2"/>
  <c r="AL517" i="2"/>
  <c r="AM517" i="2"/>
  <c r="AN517" i="2"/>
  <c r="AO517" i="2"/>
  <c r="AP517" i="2"/>
  <c r="Z518" i="2"/>
  <c r="AA518" i="2"/>
  <c r="AB518" i="2"/>
  <c r="AC518" i="2"/>
  <c r="AD518" i="2"/>
  <c r="AE518" i="2"/>
  <c r="AF518" i="2"/>
  <c r="AG518" i="2"/>
  <c r="AI518" i="2"/>
  <c r="AJ518" i="2"/>
  <c r="AK518" i="2"/>
  <c r="AL518" i="2"/>
  <c r="AM518" i="2"/>
  <c r="AN518" i="2"/>
  <c r="AO518" i="2"/>
  <c r="AP518" i="2"/>
  <c r="Z519" i="2"/>
  <c r="AA519" i="2"/>
  <c r="AB519" i="2"/>
  <c r="AC519" i="2"/>
  <c r="AD519" i="2"/>
  <c r="AE519" i="2"/>
  <c r="AF519" i="2"/>
  <c r="AG519" i="2"/>
  <c r="AI519" i="2"/>
  <c r="AJ519" i="2"/>
  <c r="AK519" i="2"/>
  <c r="AL519" i="2"/>
  <c r="AM519" i="2"/>
  <c r="AN519" i="2"/>
  <c r="AO519" i="2"/>
  <c r="AP519" i="2"/>
  <c r="Z520" i="2"/>
  <c r="AA520" i="2"/>
  <c r="AB520" i="2"/>
  <c r="AC520" i="2"/>
  <c r="AD520" i="2"/>
  <c r="AE520" i="2"/>
  <c r="AF520" i="2"/>
  <c r="AG520" i="2"/>
  <c r="AI520" i="2"/>
  <c r="AJ520" i="2"/>
  <c r="AK520" i="2"/>
  <c r="AL520" i="2"/>
  <c r="AM520" i="2"/>
  <c r="AN520" i="2"/>
  <c r="AO520" i="2"/>
  <c r="AP520" i="2"/>
  <c r="Z521" i="2"/>
  <c r="AA521" i="2"/>
  <c r="AB521" i="2"/>
  <c r="AC521" i="2"/>
  <c r="AD521" i="2"/>
  <c r="AE521" i="2"/>
  <c r="AF521" i="2"/>
  <c r="AG521" i="2"/>
  <c r="AI521" i="2"/>
  <c r="AJ521" i="2"/>
  <c r="AK521" i="2"/>
  <c r="AL521" i="2"/>
  <c r="AM521" i="2"/>
  <c r="AN521" i="2"/>
  <c r="AO521" i="2"/>
  <c r="AP521" i="2"/>
  <c r="Z522" i="2"/>
  <c r="AA522" i="2"/>
  <c r="AB522" i="2"/>
  <c r="AC522" i="2"/>
  <c r="AD522" i="2"/>
  <c r="AE522" i="2"/>
  <c r="AF522" i="2"/>
  <c r="AG522" i="2"/>
  <c r="AI522" i="2"/>
  <c r="AJ522" i="2"/>
  <c r="AK522" i="2"/>
  <c r="AM522" i="2"/>
  <c r="AN522" i="2"/>
  <c r="AO522" i="2"/>
  <c r="AP522" i="2"/>
  <c r="Z523" i="2"/>
  <c r="AA523" i="2"/>
  <c r="AB523" i="2"/>
  <c r="AC523" i="2"/>
  <c r="AD523" i="2"/>
  <c r="AE523" i="2"/>
  <c r="AF523" i="2"/>
  <c r="AG523" i="2"/>
  <c r="AI523" i="2"/>
  <c r="AJ523" i="2"/>
  <c r="AK523" i="2"/>
  <c r="AL523" i="2"/>
  <c r="AM523" i="2"/>
  <c r="AN523" i="2"/>
  <c r="AO523" i="2"/>
  <c r="AP523" i="2"/>
  <c r="Z524" i="2"/>
  <c r="AA524" i="2"/>
  <c r="AB524" i="2"/>
  <c r="AC524" i="2"/>
  <c r="AD524" i="2"/>
  <c r="AE524" i="2"/>
  <c r="AF524" i="2"/>
  <c r="AG524" i="2"/>
  <c r="AI524" i="2"/>
  <c r="AJ524" i="2"/>
  <c r="AK524" i="2"/>
  <c r="AL524" i="2"/>
  <c r="AM524" i="2"/>
  <c r="AN524" i="2"/>
  <c r="AO524" i="2"/>
  <c r="AP524" i="2"/>
  <c r="Z525" i="2"/>
  <c r="AA525" i="2"/>
  <c r="AB525" i="2"/>
  <c r="AC525" i="2"/>
  <c r="AD525" i="2"/>
  <c r="AE525" i="2"/>
  <c r="AF525" i="2"/>
  <c r="AG525" i="2"/>
  <c r="AI525" i="2"/>
  <c r="AJ525" i="2"/>
  <c r="AK525" i="2"/>
  <c r="AL525" i="2"/>
  <c r="AM525" i="2"/>
  <c r="AN525" i="2"/>
  <c r="AO525" i="2"/>
  <c r="AP525" i="2"/>
  <c r="Z526" i="2"/>
  <c r="AA526" i="2"/>
  <c r="AB526" i="2"/>
  <c r="AC526" i="2"/>
  <c r="AD526" i="2"/>
  <c r="AE526" i="2"/>
  <c r="AF526" i="2"/>
  <c r="AG526" i="2"/>
  <c r="AI526" i="2"/>
  <c r="AJ526" i="2"/>
  <c r="AK526" i="2"/>
  <c r="AL526" i="2"/>
  <c r="AM526" i="2"/>
  <c r="AN526" i="2"/>
  <c r="AO526" i="2"/>
  <c r="AP526" i="2"/>
  <c r="Z527" i="2"/>
  <c r="AA527" i="2"/>
  <c r="AB527" i="2"/>
  <c r="AC527" i="2"/>
  <c r="AD527" i="2"/>
  <c r="AE527" i="2"/>
  <c r="AF527" i="2"/>
  <c r="AG527" i="2"/>
  <c r="AI527" i="2"/>
  <c r="AJ527" i="2"/>
  <c r="AK527" i="2"/>
  <c r="AL527" i="2"/>
  <c r="AM527" i="2"/>
  <c r="AN527" i="2"/>
  <c r="AO527" i="2"/>
  <c r="AP527" i="2"/>
  <c r="Z528" i="2"/>
  <c r="AA528" i="2"/>
  <c r="AB528" i="2"/>
  <c r="AC528" i="2"/>
  <c r="AD528" i="2"/>
  <c r="AE528" i="2"/>
  <c r="AF528" i="2"/>
  <c r="AG528" i="2"/>
  <c r="AI528" i="2"/>
  <c r="AJ528" i="2"/>
  <c r="AK528" i="2"/>
  <c r="AL528" i="2"/>
  <c r="AM528" i="2"/>
  <c r="AN528" i="2"/>
  <c r="AO528" i="2"/>
  <c r="AP528" i="2"/>
  <c r="Z529" i="2"/>
  <c r="AA529" i="2"/>
  <c r="AB529" i="2"/>
  <c r="AC529" i="2"/>
  <c r="AD529" i="2"/>
  <c r="AE529" i="2"/>
  <c r="AF529" i="2"/>
  <c r="AG529" i="2"/>
  <c r="AI529" i="2"/>
  <c r="AJ529" i="2"/>
  <c r="AK529" i="2"/>
  <c r="AL529" i="2"/>
  <c r="AM529" i="2"/>
  <c r="AN529" i="2"/>
  <c r="AO529" i="2"/>
  <c r="AP529" i="2"/>
  <c r="Z530" i="2"/>
  <c r="AA530" i="2"/>
  <c r="AB530" i="2"/>
  <c r="AC530" i="2"/>
  <c r="AD530" i="2"/>
  <c r="AE530" i="2"/>
  <c r="AF530" i="2"/>
  <c r="AG530" i="2"/>
  <c r="AI530" i="2"/>
  <c r="AJ530" i="2"/>
  <c r="AK530" i="2"/>
  <c r="AL530" i="2"/>
  <c r="AM530" i="2"/>
  <c r="AN530" i="2"/>
  <c r="AO530" i="2"/>
  <c r="AP530" i="2"/>
  <c r="Z531" i="2"/>
  <c r="AA531" i="2"/>
  <c r="AB531" i="2"/>
  <c r="AC531" i="2"/>
  <c r="AD531" i="2"/>
  <c r="AE531" i="2"/>
  <c r="AF531" i="2"/>
  <c r="AG531" i="2"/>
  <c r="AI531" i="2"/>
  <c r="AJ531" i="2"/>
  <c r="AK531" i="2"/>
  <c r="AL531" i="2"/>
  <c r="AM531" i="2"/>
  <c r="AN531" i="2"/>
  <c r="AO531" i="2"/>
  <c r="AP531" i="2"/>
  <c r="Z532" i="2"/>
  <c r="AA532" i="2"/>
  <c r="AB532" i="2"/>
  <c r="AC532" i="2"/>
  <c r="AD532" i="2"/>
  <c r="AE532" i="2"/>
  <c r="AF532" i="2"/>
  <c r="AG532" i="2"/>
  <c r="AI532" i="2"/>
  <c r="AJ532" i="2"/>
  <c r="AK532" i="2"/>
  <c r="AL532" i="2"/>
  <c r="AM532" i="2"/>
  <c r="AN532" i="2"/>
  <c r="AO532" i="2"/>
  <c r="AP532" i="2"/>
  <c r="Z533" i="2"/>
  <c r="AA533" i="2"/>
  <c r="AB533" i="2"/>
  <c r="AC533" i="2"/>
  <c r="AD533" i="2"/>
  <c r="AE533" i="2"/>
  <c r="AF533" i="2"/>
  <c r="AG533" i="2"/>
  <c r="AI533" i="2"/>
  <c r="AJ533" i="2"/>
  <c r="AK533" i="2"/>
  <c r="AL533" i="2"/>
  <c r="AM533" i="2"/>
  <c r="AN533" i="2"/>
  <c r="AO533" i="2"/>
  <c r="AP533" i="2"/>
  <c r="Z534" i="2"/>
  <c r="AA534" i="2"/>
  <c r="AB534" i="2"/>
  <c r="AC534" i="2"/>
  <c r="AD534" i="2"/>
  <c r="AE534" i="2"/>
  <c r="AF534" i="2"/>
  <c r="AG534" i="2"/>
  <c r="AI534" i="2"/>
  <c r="AJ534" i="2"/>
  <c r="AK534" i="2"/>
  <c r="AL534" i="2"/>
  <c r="AM534" i="2"/>
  <c r="AN534" i="2"/>
  <c r="AO534" i="2"/>
  <c r="AP534" i="2"/>
  <c r="Z535" i="2"/>
  <c r="AA535" i="2"/>
  <c r="AB535" i="2"/>
  <c r="AC535" i="2"/>
  <c r="AD535" i="2"/>
  <c r="AE535" i="2"/>
  <c r="AF535" i="2"/>
  <c r="AG535" i="2"/>
  <c r="AI535" i="2"/>
  <c r="AJ535" i="2"/>
  <c r="AK535" i="2"/>
  <c r="AL535" i="2"/>
  <c r="AM535" i="2"/>
  <c r="AN535" i="2"/>
  <c r="AO535" i="2"/>
  <c r="AP535" i="2"/>
  <c r="Z536" i="2"/>
  <c r="AA536" i="2"/>
  <c r="AB536" i="2"/>
  <c r="AC536" i="2"/>
  <c r="AD536" i="2"/>
  <c r="AE536" i="2"/>
  <c r="AF536" i="2"/>
  <c r="AG536" i="2"/>
  <c r="AI536" i="2"/>
  <c r="AJ536" i="2"/>
  <c r="AK536" i="2"/>
  <c r="AL536" i="2"/>
  <c r="AM536" i="2"/>
  <c r="AN536" i="2"/>
  <c r="AO536" i="2"/>
  <c r="AP536" i="2"/>
  <c r="Z537" i="2"/>
  <c r="AA537" i="2"/>
  <c r="AB537" i="2"/>
  <c r="AC537" i="2"/>
  <c r="AD537" i="2"/>
  <c r="AE537" i="2"/>
  <c r="AF537" i="2"/>
  <c r="AG537" i="2"/>
  <c r="AI537" i="2"/>
  <c r="AJ537" i="2"/>
  <c r="AK537" i="2"/>
  <c r="AL537" i="2"/>
  <c r="AM537" i="2"/>
  <c r="AN537" i="2"/>
  <c r="AO537" i="2"/>
  <c r="AP537" i="2"/>
  <c r="Z538" i="2"/>
  <c r="AA538" i="2"/>
  <c r="AB538" i="2"/>
  <c r="AC538" i="2"/>
  <c r="AD538" i="2"/>
  <c r="AE538" i="2"/>
  <c r="AF538" i="2"/>
  <c r="AG538" i="2"/>
  <c r="AI538" i="2"/>
  <c r="AJ538" i="2"/>
  <c r="AK538" i="2"/>
  <c r="AL538" i="2"/>
  <c r="AM538" i="2"/>
  <c r="AN538" i="2"/>
  <c r="AO538" i="2"/>
  <c r="AP538" i="2"/>
  <c r="Z539" i="2"/>
  <c r="AA539" i="2"/>
  <c r="AB539" i="2"/>
  <c r="AC539" i="2"/>
  <c r="AD539" i="2"/>
  <c r="AE539" i="2"/>
  <c r="AF539" i="2"/>
  <c r="AG539" i="2"/>
  <c r="AI539" i="2"/>
  <c r="AJ539" i="2"/>
  <c r="AK539" i="2"/>
  <c r="AL539" i="2"/>
  <c r="AM539" i="2"/>
  <c r="AN539" i="2"/>
  <c r="AO539" i="2"/>
  <c r="AP539" i="2"/>
  <c r="Z540" i="2"/>
  <c r="AA540" i="2"/>
  <c r="AB540" i="2"/>
  <c r="AC540" i="2"/>
  <c r="AD540" i="2"/>
  <c r="AE540" i="2"/>
  <c r="AF540" i="2"/>
  <c r="AG540" i="2"/>
  <c r="AI540" i="2"/>
  <c r="AJ540" i="2"/>
  <c r="AK540" i="2"/>
  <c r="AL540" i="2"/>
  <c r="AM540" i="2"/>
  <c r="AN540" i="2"/>
  <c r="AO540" i="2"/>
  <c r="AP540" i="2"/>
  <c r="Z541" i="2"/>
  <c r="AA541" i="2"/>
  <c r="AB541" i="2"/>
  <c r="AC541" i="2"/>
  <c r="AD541" i="2"/>
  <c r="AE541" i="2"/>
  <c r="AF541" i="2"/>
  <c r="AG541" i="2"/>
  <c r="AI541" i="2"/>
  <c r="AJ541" i="2"/>
  <c r="AK541" i="2"/>
  <c r="AL541" i="2"/>
  <c r="AM541" i="2"/>
  <c r="AN541" i="2"/>
  <c r="AO541" i="2"/>
  <c r="AP541" i="2"/>
  <c r="Z542" i="2"/>
  <c r="AA542" i="2"/>
  <c r="AB542" i="2"/>
  <c r="AC542" i="2"/>
  <c r="AD542" i="2"/>
  <c r="AE542" i="2"/>
  <c r="AF542" i="2"/>
  <c r="AG542" i="2"/>
  <c r="AI542" i="2"/>
  <c r="AJ542" i="2"/>
  <c r="AK542" i="2"/>
  <c r="AL542" i="2"/>
  <c r="AM542" i="2"/>
  <c r="AN542" i="2"/>
  <c r="AO542" i="2"/>
  <c r="AP542" i="2"/>
  <c r="Z543" i="2"/>
  <c r="AA543" i="2"/>
  <c r="AB543" i="2"/>
  <c r="AC543" i="2"/>
  <c r="AD543" i="2"/>
  <c r="AE543" i="2"/>
  <c r="AF543" i="2"/>
  <c r="AG543" i="2"/>
  <c r="AI543" i="2"/>
  <c r="AJ543" i="2"/>
  <c r="AK543" i="2"/>
  <c r="AL543" i="2"/>
  <c r="AM543" i="2"/>
  <c r="AN543" i="2"/>
  <c r="AO543" i="2"/>
  <c r="AP543" i="2"/>
  <c r="Z544" i="2"/>
  <c r="AA544" i="2"/>
  <c r="AB544" i="2"/>
  <c r="AC544" i="2"/>
  <c r="AD544" i="2"/>
  <c r="AE544" i="2"/>
  <c r="AF544" i="2"/>
  <c r="AG544" i="2"/>
  <c r="AI544" i="2"/>
  <c r="AJ544" i="2"/>
  <c r="AK544" i="2"/>
  <c r="AL544" i="2"/>
  <c r="AM544" i="2"/>
  <c r="AN544" i="2"/>
  <c r="AO544" i="2"/>
  <c r="AP544" i="2"/>
  <c r="Z545" i="2"/>
  <c r="AA545" i="2"/>
  <c r="AB545" i="2"/>
  <c r="AC545" i="2"/>
  <c r="AD545" i="2"/>
  <c r="AE545" i="2"/>
  <c r="AF545" i="2"/>
  <c r="AG545" i="2"/>
  <c r="AI545" i="2"/>
  <c r="AJ545" i="2"/>
  <c r="AK545" i="2"/>
  <c r="AL545" i="2"/>
  <c r="AM545" i="2"/>
  <c r="AN545" i="2"/>
  <c r="AO545" i="2"/>
  <c r="AP545" i="2"/>
  <c r="Z546" i="2"/>
  <c r="AA546" i="2"/>
  <c r="AB546" i="2"/>
  <c r="AC546" i="2"/>
  <c r="AD546" i="2"/>
  <c r="AE546" i="2"/>
  <c r="AF546" i="2"/>
  <c r="AG546" i="2"/>
  <c r="AI546" i="2"/>
  <c r="AJ546" i="2"/>
  <c r="AK546" i="2"/>
  <c r="AL546" i="2"/>
  <c r="AM546" i="2"/>
  <c r="AN546" i="2"/>
  <c r="AO546" i="2"/>
  <c r="AP546" i="2"/>
  <c r="Z547" i="2"/>
  <c r="AA547" i="2"/>
  <c r="AB547" i="2"/>
  <c r="AC547" i="2"/>
  <c r="AD547" i="2"/>
  <c r="AE547" i="2"/>
  <c r="AF547" i="2"/>
  <c r="AG547" i="2"/>
  <c r="AI547" i="2"/>
  <c r="AJ547" i="2"/>
  <c r="AK547" i="2"/>
  <c r="AL547" i="2"/>
  <c r="AM547" i="2"/>
  <c r="AN547" i="2"/>
  <c r="AO547" i="2"/>
  <c r="AP547" i="2"/>
  <c r="Z548" i="2"/>
  <c r="AA548" i="2"/>
  <c r="AB548" i="2"/>
  <c r="AC548" i="2"/>
  <c r="AD548" i="2"/>
  <c r="AE548" i="2"/>
  <c r="AF548" i="2"/>
  <c r="AG548" i="2"/>
  <c r="AI548" i="2"/>
  <c r="AJ548" i="2"/>
  <c r="AK548" i="2"/>
  <c r="AL548" i="2"/>
  <c r="AM548" i="2"/>
  <c r="AN548" i="2"/>
  <c r="AO548" i="2"/>
  <c r="AP548" i="2"/>
  <c r="Z549" i="2"/>
  <c r="AA549" i="2"/>
  <c r="AB549" i="2"/>
  <c r="AC549" i="2"/>
  <c r="AD549" i="2"/>
  <c r="AE549" i="2"/>
  <c r="AF549" i="2"/>
  <c r="AG549" i="2"/>
  <c r="AI549" i="2"/>
  <c r="AJ549" i="2"/>
  <c r="AK549" i="2"/>
  <c r="AL549" i="2"/>
  <c r="AM549" i="2"/>
  <c r="AN549" i="2"/>
  <c r="AO549" i="2"/>
  <c r="AP549" i="2"/>
  <c r="Z550" i="2"/>
  <c r="AA550" i="2"/>
  <c r="AB550" i="2"/>
  <c r="AC550" i="2"/>
  <c r="AD550" i="2"/>
  <c r="AE550" i="2"/>
  <c r="AF550" i="2"/>
  <c r="AG550" i="2"/>
  <c r="AI550" i="2"/>
  <c r="AJ550" i="2"/>
  <c r="AK550" i="2"/>
  <c r="AL550" i="2"/>
  <c r="AM550" i="2"/>
  <c r="AN550" i="2"/>
  <c r="AO550" i="2"/>
  <c r="AP550" i="2"/>
  <c r="Z551" i="2"/>
  <c r="AA551" i="2"/>
  <c r="AB551" i="2"/>
  <c r="AC551" i="2"/>
  <c r="AD551" i="2"/>
  <c r="AE551" i="2"/>
  <c r="AF551" i="2"/>
  <c r="AG551" i="2"/>
  <c r="AI551" i="2"/>
  <c r="AJ551" i="2"/>
  <c r="AK551" i="2"/>
  <c r="AL551" i="2"/>
  <c r="AM551" i="2"/>
  <c r="AN551" i="2"/>
  <c r="AO551" i="2"/>
  <c r="AP551" i="2"/>
  <c r="Z552" i="2"/>
  <c r="AA552" i="2"/>
  <c r="AB552" i="2"/>
  <c r="AC552" i="2"/>
  <c r="AD552" i="2"/>
  <c r="AE552" i="2"/>
  <c r="AF552" i="2"/>
  <c r="AG552" i="2"/>
  <c r="AI552" i="2"/>
  <c r="AJ552" i="2"/>
  <c r="AK552" i="2"/>
  <c r="AL552" i="2"/>
  <c r="AM552" i="2"/>
  <c r="AN552" i="2"/>
  <c r="AO552" i="2"/>
  <c r="AP552" i="2"/>
  <c r="Z553" i="2"/>
  <c r="AA553" i="2"/>
  <c r="AB553" i="2"/>
  <c r="AC553" i="2"/>
  <c r="AD553" i="2"/>
  <c r="AE553" i="2"/>
  <c r="AF553" i="2"/>
  <c r="AG553" i="2"/>
  <c r="AI553" i="2"/>
  <c r="AJ553" i="2"/>
  <c r="AK553" i="2"/>
  <c r="AL553" i="2"/>
  <c r="AM553" i="2"/>
  <c r="AN553" i="2"/>
  <c r="AO553" i="2"/>
  <c r="AP553" i="2"/>
  <c r="Z554" i="2"/>
  <c r="AA554" i="2"/>
  <c r="AB554" i="2"/>
  <c r="AC554" i="2"/>
  <c r="AD554" i="2"/>
  <c r="AE554" i="2"/>
  <c r="AF554" i="2"/>
  <c r="AG554" i="2"/>
  <c r="AI554" i="2"/>
  <c r="AJ554" i="2"/>
  <c r="AK554" i="2"/>
  <c r="AL554" i="2"/>
  <c r="AM554" i="2"/>
  <c r="AN554" i="2"/>
  <c r="AO554" i="2"/>
  <c r="AP554" i="2"/>
  <c r="Z555" i="2"/>
  <c r="AA555" i="2"/>
  <c r="AB555" i="2"/>
  <c r="AC555" i="2"/>
  <c r="AD555" i="2"/>
  <c r="AE555" i="2"/>
  <c r="AF555" i="2"/>
  <c r="AG555" i="2"/>
  <c r="AI555" i="2"/>
  <c r="AJ555" i="2"/>
  <c r="AK555" i="2"/>
  <c r="AL555" i="2"/>
  <c r="AM555" i="2"/>
  <c r="AN555" i="2"/>
  <c r="AO555" i="2"/>
  <c r="AP555" i="2"/>
  <c r="Z556" i="2"/>
  <c r="AA556" i="2"/>
  <c r="AB556" i="2"/>
  <c r="AC556" i="2"/>
  <c r="AD556" i="2"/>
  <c r="AE556" i="2"/>
  <c r="AF556" i="2"/>
  <c r="AG556" i="2"/>
  <c r="AI556" i="2"/>
  <c r="AJ556" i="2"/>
  <c r="AK556" i="2"/>
  <c r="AL556" i="2"/>
  <c r="AM556" i="2"/>
  <c r="AN556" i="2"/>
  <c r="AO556" i="2"/>
  <c r="AP556" i="2"/>
  <c r="Z557" i="2"/>
  <c r="AA557" i="2"/>
  <c r="AB557" i="2"/>
  <c r="AC557" i="2"/>
  <c r="AD557" i="2"/>
  <c r="AE557" i="2"/>
  <c r="AF557" i="2"/>
  <c r="AG557" i="2"/>
  <c r="AI557" i="2"/>
  <c r="AJ557" i="2"/>
  <c r="AK557" i="2"/>
  <c r="AL557" i="2"/>
  <c r="AM557" i="2"/>
  <c r="AN557" i="2"/>
  <c r="AO557" i="2"/>
  <c r="AP557" i="2"/>
  <c r="Z558" i="2"/>
  <c r="AA558" i="2"/>
  <c r="AB558" i="2"/>
  <c r="AC558" i="2"/>
  <c r="AD558" i="2"/>
  <c r="AE558" i="2"/>
  <c r="AF558" i="2"/>
  <c r="AG558" i="2"/>
  <c r="AI558" i="2"/>
  <c r="AJ558" i="2"/>
  <c r="AK558" i="2"/>
  <c r="AL558" i="2"/>
  <c r="AM558" i="2"/>
  <c r="AN558" i="2"/>
  <c r="AO558" i="2"/>
  <c r="AP558" i="2"/>
  <c r="Z559" i="2"/>
  <c r="AA559" i="2"/>
  <c r="AB559" i="2"/>
  <c r="AC559" i="2"/>
  <c r="AD559" i="2"/>
  <c r="AE559" i="2"/>
  <c r="AF559" i="2"/>
  <c r="AG559" i="2"/>
  <c r="AI559" i="2"/>
  <c r="AJ559" i="2"/>
  <c r="AK559" i="2"/>
  <c r="AL559" i="2"/>
  <c r="AM559" i="2"/>
  <c r="AN559" i="2"/>
  <c r="AO559" i="2"/>
  <c r="AP559" i="2"/>
  <c r="Z560" i="2"/>
  <c r="AA560" i="2"/>
  <c r="AB560" i="2"/>
  <c r="AC560" i="2"/>
  <c r="AD560" i="2"/>
  <c r="AE560" i="2"/>
  <c r="AF560" i="2"/>
  <c r="AG560" i="2"/>
  <c r="AI560" i="2"/>
  <c r="AJ560" i="2"/>
  <c r="AK560" i="2"/>
  <c r="AL560" i="2"/>
  <c r="AM560" i="2"/>
  <c r="AN560" i="2"/>
  <c r="AO560" i="2"/>
  <c r="AP560" i="2"/>
  <c r="Z561" i="2"/>
  <c r="AA561" i="2"/>
  <c r="AB561" i="2"/>
  <c r="AC561" i="2"/>
  <c r="AD561" i="2"/>
  <c r="AE561" i="2"/>
  <c r="AF561" i="2"/>
  <c r="AG561" i="2"/>
  <c r="AI561" i="2"/>
  <c r="AJ561" i="2"/>
  <c r="AK561" i="2"/>
  <c r="AL561" i="2"/>
  <c r="AM561" i="2"/>
  <c r="AN561" i="2"/>
  <c r="AO561" i="2"/>
  <c r="AP561" i="2"/>
  <c r="Z562" i="2"/>
  <c r="AA562" i="2"/>
  <c r="AB562" i="2"/>
  <c r="AC562" i="2"/>
  <c r="AD562" i="2"/>
  <c r="AE562" i="2"/>
  <c r="AF562" i="2"/>
  <c r="AG562" i="2"/>
  <c r="AI562" i="2"/>
  <c r="AJ562" i="2"/>
  <c r="AK562" i="2"/>
  <c r="AL562" i="2"/>
  <c r="AM562" i="2"/>
  <c r="AN562" i="2"/>
  <c r="AO562" i="2"/>
  <c r="AP562" i="2"/>
  <c r="Z563" i="2"/>
  <c r="AA563" i="2"/>
  <c r="AB563" i="2"/>
  <c r="AC563" i="2"/>
  <c r="AD563" i="2"/>
  <c r="AE563" i="2"/>
  <c r="AF563" i="2"/>
  <c r="AG563" i="2"/>
  <c r="AI563" i="2"/>
  <c r="AJ563" i="2"/>
  <c r="AK563" i="2"/>
  <c r="AL563" i="2"/>
  <c r="AM563" i="2"/>
  <c r="AN563" i="2"/>
  <c r="AO563" i="2"/>
  <c r="AP563" i="2"/>
  <c r="Z564" i="2"/>
  <c r="AA564" i="2"/>
  <c r="AB564" i="2"/>
  <c r="AC564" i="2"/>
  <c r="AD564" i="2"/>
  <c r="AE564" i="2"/>
  <c r="AF564" i="2"/>
  <c r="AG564" i="2"/>
  <c r="AI564" i="2"/>
  <c r="AJ564" i="2"/>
  <c r="AK564" i="2"/>
  <c r="AL564" i="2"/>
  <c r="AM564" i="2"/>
  <c r="AN564" i="2"/>
  <c r="AO564" i="2"/>
  <c r="AP564" i="2"/>
  <c r="Z565" i="2"/>
  <c r="AA565" i="2"/>
  <c r="AB565" i="2"/>
  <c r="AC565" i="2"/>
  <c r="AD565" i="2"/>
  <c r="AE565" i="2"/>
  <c r="AF565" i="2"/>
  <c r="AG565" i="2"/>
  <c r="AI565" i="2"/>
  <c r="AJ565" i="2"/>
  <c r="AK565" i="2"/>
  <c r="AL565" i="2"/>
  <c r="AM565" i="2"/>
  <c r="AN565" i="2"/>
  <c r="AO565" i="2"/>
  <c r="AP565" i="2"/>
  <c r="Z566" i="2"/>
  <c r="AA566" i="2"/>
  <c r="AB566" i="2"/>
  <c r="AC566" i="2"/>
  <c r="AD566" i="2"/>
  <c r="AE566" i="2"/>
  <c r="AF566" i="2"/>
  <c r="AG566" i="2"/>
  <c r="AI566" i="2"/>
  <c r="AJ566" i="2"/>
  <c r="AK566" i="2"/>
  <c r="AL566" i="2"/>
  <c r="AM566" i="2"/>
  <c r="AN566" i="2"/>
  <c r="AO566" i="2"/>
  <c r="AP566" i="2"/>
  <c r="Z567" i="2"/>
  <c r="AA567" i="2"/>
  <c r="AB567" i="2"/>
  <c r="AC567" i="2"/>
  <c r="AD567" i="2"/>
  <c r="AE567" i="2"/>
  <c r="AF567" i="2"/>
  <c r="AG567" i="2"/>
  <c r="AI567" i="2"/>
  <c r="AJ567" i="2"/>
  <c r="AK567" i="2"/>
  <c r="AL567" i="2"/>
  <c r="AM567" i="2"/>
  <c r="AN567" i="2"/>
  <c r="AO567" i="2"/>
  <c r="AP567" i="2"/>
  <c r="Z568" i="2"/>
  <c r="AA568" i="2"/>
  <c r="AB568" i="2"/>
  <c r="AC568" i="2"/>
  <c r="AD568" i="2"/>
  <c r="AE568" i="2"/>
  <c r="AF568" i="2"/>
  <c r="AG568" i="2"/>
  <c r="AI568" i="2"/>
  <c r="AJ568" i="2"/>
  <c r="AK568" i="2"/>
  <c r="AL568" i="2"/>
  <c r="AM568" i="2"/>
  <c r="AN568" i="2"/>
  <c r="AO568" i="2"/>
  <c r="AP568" i="2"/>
  <c r="Z569" i="2"/>
  <c r="AA569" i="2"/>
  <c r="AB569" i="2"/>
  <c r="AC569" i="2"/>
  <c r="AD569" i="2"/>
  <c r="AE569" i="2"/>
  <c r="AF569" i="2"/>
  <c r="AG569" i="2"/>
  <c r="AI569" i="2"/>
  <c r="AJ569" i="2"/>
  <c r="AK569" i="2"/>
  <c r="AL569" i="2"/>
  <c r="AM569" i="2"/>
  <c r="AN569" i="2"/>
  <c r="AO569" i="2"/>
  <c r="AP569" i="2"/>
  <c r="Z570" i="2"/>
  <c r="AA570" i="2"/>
  <c r="AB570" i="2"/>
  <c r="AC570" i="2"/>
  <c r="AD570" i="2"/>
  <c r="AE570" i="2"/>
  <c r="AF570" i="2"/>
  <c r="AG570" i="2"/>
  <c r="AI570" i="2"/>
  <c r="AJ570" i="2"/>
  <c r="AK570" i="2"/>
  <c r="AL570" i="2"/>
  <c r="AM570" i="2"/>
  <c r="AN570" i="2"/>
  <c r="AO570" i="2"/>
  <c r="AP570" i="2"/>
  <c r="Z571" i="2"/>
  <c r="AA571" i="2"/>
  <c r="AB571" i="2"/>
  <c r="AC571" i="2"/>
  <c r="AD571" i="2"/>
  <c r="AE571" i="2"/>
  <c r="AF571" i="2"/>
  <c r="AG571" i="2"/>
  <c r="AI571" i="2"/>
  <c r="AJ571" i="2"/>
  <c r="AK571" i="2"/>
  <c r="AL571" i="2"/>
  <c r="AM571" i="2"/>
  <c r="AN571" i="2"/>
  <c r="AO571" i="2"/>
  <c r="AP571" i="2"/>
  <c r="Z572" i="2"/>
  <c r="AA572" i="2"/>
  <c r="AB572" i="2"/>
  <c r="AC572" i="2"/>
  <c r="AD572" i="2"/>
  <c r="AE572" i="2"/>
  <c r="AF572" i="2"/>
  <c r="AG572" i="2"/>
  <c r="AI572" i="2"/>
  <c r="AJ572" i="2"/>
  <c r="AK572" i="2"/>
  <c r="AL572" i="2"/>
  <c r="AM572" i="2"/>
  <c r="AN572" i="2"/>
  <c r="AO572" i="2"/>
  <c r="AP572" i="2"/>
  <c r="Z573" i="2"/>
  <c r="AA573" i="2"/>
  <c r="AB573" i="2"/>
  <c r="AC573" i="2"/>
  <c r="AD573" i="2"/>
  <c r="AE573" i="2"/>
  <c r="AF573" i="2"/>
  <c r="AG573" i="2"/>
  <c r="AI573" i="2"/>
  <c r="AJ573" i="2"/>
  <c r="AK573" i="2"/>
  <c r="AL573" i="2"/>
  <c r="AM573" i="2"/>
  <c r="AN573" i="2"/>
  <c r="AO573" i="2"/>
  <c r="AP573" i="2"/>
  <c r="Z574" i="2"/>
  <c r="AA574" i="2"/>
  <c r="AB574" i="2"/>
  <c r="AC574" i="2"/>
  <c r="AD574" i="2"/>
  <c r="AE574" i="2"/>
  <c r="AF574" i="2"/>
  <c r="AG574" i="2"/>
  <c r="AI574" i="2"/>
  <c r="AJ574" i="2"/>
  <c r="AK574" i="2"/>
  <c r="AL574" i="2"/>
  <c r="AM574" i="2"/>
  <c r="AN574" i="2"/>
  <c r="AO574" i="2"/>
  <c r="AP574" i="2"/>
  <c r="Z575" i="2"/>
  <c r="AA575" i="2"/>
  <c r="AB575" i="2"/>
  <c r="AC575" i="2"/>
  <c r="AD575" i="2"/>
  <c r="AE575" i="2"/>
  <c r="AF575" i="2"/>
  <c r="AG575" i="2"/>
  <c r="AI575" i="2"/>
  <c r="AJ575" i="2"/>
  <c r="AK575" i="2"/>
  <c r="AL575" i="2"/>
  <c r="AM575" i="2"/>
  <c r="AN575" i="2"/>
  <c r="AO575" i="2"/>
  <c r="AP575" i="2"/>
  <c r="Z576" i="2"/>
  <c r="AA576" i="2"/>
  <c r="AB576" i="2"/>
  <c r="AC576" i="2"/>
  <c r="AD576" i="2"/>
  <c r="AE576" i="2"/>
  <c r="AF576" i="2"/>
  <c r="AG576" i="2"/>
  <c r="AI576" i="2"/>
  <c r="AJ576" i="2"/>
  <c r="AK576" i="2"/>
  <c r="AL576" i="2"/>
  <c r="AM576" i="2"/>
  <c r="AN576" i="2"/>
  <c r="AO576" i="2"/>
  <c r="AP576" i="2"/>
  <c r="Z577" i="2"/>
  <c r="AA577" i="2"/>
  <c r="AB577" i="2"/>
  <c r="AC577" i="2"/>
  <c r="AD577" i="2"/>
  <c r="AE577" i="2"/>
  <c r="AF577" i="2"/>
  <c r="AG577" i="2"/>
  <c r="AI577" i="2"/>
  <c r="AJ577" i="2"/>
  <c r="AK577" i="2"/>
  <c r="AL577" i="2"/>
  <c r="AM577" i="2"/>
  <c r="AN577" i="2"/>
  <c r="AO577" i="2"/>
  <c r="AP577" i="2"/>
  <c r="Z578" i="2"/>
  <c r="AA578" i="2"/>
  <c r="AB578" i="2"/>
  <c r="AC578" i="2"/>
  <c r="AD578" i="2"/>
  <c r="AE578" i="2"/>
  <c r="AF578" i="2"/>
  <c r="AG578" i="2"/>
  <c r="AI578" i="2"/>
  <c r="AJ578" i="2"/>
  <c r="AK578" i="2"/>
  <c r="AL578" i="2"/>
  <c r="AM578" i="2"/>
  <c r="AN578" i="2"/>
  <c r="AO578" i="2"/>
  <c r="AP578" i="2"/>
  <c r="Z579" i="2"/>
  <c r="AA579" i="2"/>
  <c r="AB579" i="2"/>
  <c r="AC579" i="2"/>
  <c r="AD579" i="2"/>
  <c r="AE579" i="2"/>
  <c r="AF579" i="2"/>
  <c r="AG579" i="2"/>
  <c r="AI579" i="2"/>
  <c r="AJ579" i="2"/>
  <c r="AK579" i="2"/>
  <c r="AL579" i="2"/>
  <c r="AM579" i="2"/>
  <c r="AN579" i="2"/>
  <c r="AO579" i="2"/>
  <c r="AP579" i="2"/>
  <c r="Z580" i="2"/>
  <c r="AA580" i="2"/>
  <c r="AB580" i="2"/>
  <c r="AC580" i="2"/>
  <c r="AD580" i="2"/>
  <c r="AE580" i="2"/>
  <c r="AF580" i="2"/>
  <c r="AG580" i="2"/>
  <c r="AI580" i="2"/>
  <c r="AJ580" i="2"/>
  <c r="AK580" i="2"/>
  <c r="AL580" i="2"/>
  <c r="AM580" i="2"/>
  <c r="AN580" i="2"/>
  <c r="AO580" i="2"/>
  <c r="AP580" i="2"/>
  <c r="Z581" i="2"/>
  <c r="AA581" i="2"/>
  <c r="AB581" i="2"/>
  <c r="AC581" i="2"/>
  <c r="AD581" i="2"/>
  <c r="AE581" i="2"/>
  <c r="AF581" i="2"/>
  <c r="AG581" i="2"/>
  <c r="AI581" i="2"/>
  <c r="AJ581" i="2"/>
  <c r="AK581" i="2"/>
  <c r="AL581" i="2"/>
  <c r="AM581" i="2"/>
  <c r="AN581" i="2"/>
  <c r="AO581" i="2"/>
  <c r="AP581" i="2"/>
  <c r="Z582" i="2"/>
  <c r="AA582" i="2"/>
  <c r="AB582" i="2"/>
  <c r="AC582" i="2"/>
  <c r="AD582" i="2"/>
  <c r="AE582" i="2"/>
  <c r="AF582" i="2"/>
  <c r="AG582" i="2"/>
  <c r="AI582" i="2"/>
  <c r="AJ582" i="2"/>
  <c r="AK582" i="2"/>
  <c r="AL582" i="2"/>
  <c r="AM582" i="2"/>
  <c r="AN582" i="2"/>
  <c r="AO582" i="2"/>
  <c r="AP582" i="2"/>
  <c r="Z583" i="2"/>
  <c r="AA583" i="2"/>
  <c r="AB583" i="2"/>
  <c r="AC583" i="2"/>
  <c r="AD583" i="2"/>
  <c r="AE583" i="2"/>
  <c r="AF583" i="2"/>
  <c r="AG583" i="2"/>
  <c r="AI583" i="2"/>
  <c r="AJ583" i="2"/>
  <c r="AK583" i="2"/>
  <c r="AL583" i="2"/>
  <c r="AM583" i="2"/>
  <c r="AN583" i="2"/>
  <c r="AO583" i="2"/>
  <c r="AP583" i="2"/>
  <c r="Z584" i="2"/>
  <c r="AA584" i="2"/>
  <c r="AB584" i="2"/>
  <c r="AC584" i="2"/>
  <c r="AD584" i="2"/>
  <c r="AE584" i="2"/>
  <c r="AF584" i="2"/>
  <c r="AG584" i="2"/>
  <c r="AI584" i="2"/>
  <c r="AJ584" i="2"/>
  <c r="AK584" i="2"/>
  <c r="AL584" i="2"/>
  <c r="AM584" i="2"/>
  <c r="AN584" i="2"/>
  <c r="AO584" i="2"/>
  <c r="AP584" i="2"/>
  <c r="Z585" i="2"/>
  <c r="AA585" i="2"/>
  <c r="AB585" i="2"/>
  <c r="AC585" i="2"/>
  <c r="AD585" i="2"/>
  <c r="AE585" i="2"/>
  <c r="AF585" i="2"/>
  <c r="AG585" i="2"/>
  <c r="AI585" i="2"/>
  <c r="AJ585" i="2"/>
  <c r="AK585" i="2"/>
  <c r="AL585" i="2"/>
  <c r="AM585" i="2"/>
  <c r="AN585" i="2"/>
  <c r="AO585" i="2"/>
  <c r="AP585" i="2"/>
  <c r="Z586" i="2"/>
  <c r="AA586" i="2"/>
  <c r="AB586" i="2"/>
  <c r="AC586" i="2"/>
  <c r="AD586" i="2"/>
  <c r="AE586" i="2"/>
  <c r="AF586" i="2"/>
  <c r="AG586" i="2"/>
  <c r="AI586" i="2"/>
  <c r="AJ586" i="2"/>
  <c r="AK586" i="2"/>
  <c r="AL586" i="2"/>
  <c r="AM586" i="2"/>
  <c r="AN586" i="2"/>
  <c r="AO586" i="2"/>
  <c r="AP586" i="2"/>
  <c r="Z587" i="2"/>
  <c r="AA587" i="2"/>
  <c r="AB587" i="2"/>
  <c r="AC587" i="2"/>
  <c r="AD587" i="2"/>
  <c r="AE587" i="2"/>
  <c r="AF587" i="2"/>
  <c r="AG587" i="2"/>
  <c r="AI587" i="2"/>
  <c r="AJ587" i="2"/>
  <c r="AK587" i="2"/>
  <c r="AL587" i="2"/>
  <c r="AM587" i="2"/>
  <c r="AN587" i="2"/>
  <c r="AO587" i="2"/>
  <c r="AP587" i="2"/>
  <c r="Z588" i="2"/>
  <c r="AA588" i="2"/>
  <c r="AB588" i="2"/>
  <c r="AC588" i="2"/>
  <c r="AD588" i="2"/>
  <c r="AE588" i="2"/>
  <c r="AF588" i="2"/>
  <c r="AG588" i="2"/>
  <c r="AI588" i="2"/>
  <c r="AJ588" i="2"/>
  <c r="AK588" i="2"/>
  <c r="AL588" i="2"/>
  <c r="AM588" i="2"/>
  <c r="AN588" i="2"/>
  <c r="AO588" i="2"/>
  <c r="AP588" i="2"/>
  <c r="Z589" i="2"/>
  <c r="AA589" i="2"/>
  <c r="AB589" i="2"/>
  <c r="AC589" i="2"/>
  <c r="AD589" i="2"/>
  <c r="AE589" i="2"/>
  <c r="AF589" i="2"/>
  <c r="AG589" i="2"/>
  <c r="AI589" i="2"/>
  <c r="AJ589" i="2"/>
  <c r="AK589" i="2"/>
  <c r="AL589" i="2"/>
  <c r="AM589" i="2"/>
  <c r="AN589" i="2"/>
  <c r="AO589" i="2"/>
  <c r="AP589" i="2"/>
  <c r="Z590" i="2"/>
  <c r="AA590" i="2"/>
  <c r="AB590" i="2"/>
  <c r="AC590" i="2"/>
  <c r="AD590" i="2"/>
  <c r="AE590" i="2"/>
  <c r="AF590" i="2"/>
  <c r="AG590" i="2"/>
  <c r="AI590" i="2"/>
  <c r="AJ590" i="2"/>
  <c r="AK590" i="2"/>
  <c r="AL590" i="2"/>
  <c r="AM590" i="2"/>
  <c r="AN590" i="2"/>
  <c r="AO590" i="2"/>
  <c r="AP590" i="2"/>
  <c r="Z591" i="2"/>
  <c r="AA591" i="2"/>
  <c r="AB591" i="2"/>
  <c r="AC591" i="2"/>
  <c r="AD591" i="2"/>
  <c r="AE591" i="2"/>
  <c r="AF591" i="2"/>
  <c r="AG591" i="2"/>
  <c r="AI591" i="2"/>
  <c r="AJ591" i="2"/>
  <c r="AK591" i="2"/>
  <c r="AL591" i="2"/>
  <c r="AM591" i="2"/>
  <c r="AN591" i="2"/>
  <c r="AO591" i="2"/>
  <c r="AP591" i="2"/>
  <c r="Z592" i="2"/>
  <c r="AA592" i="2"/>
  <c r="AB592" i="2"/>
  <c r="AC592" i="2"/>
  <c r="AD592" i="2"/>
  <c r="AE592" i="2"/>
  <c r="AF592" i="2"/>
  <c r="AG592" i="2"/>
  <c r="AI592" i="2"/>
  <c r="AJ592" i="2"/>
  <c r="AK592" i="2"/>
  <c r="AL592" i="2"/>
  <c r="AM592" i="2"/>
  <c r="AN592" i="2"/>
  <c r="AO592" i="2"/>
  <c r="AP592" i="2"/>
  <c r="Z593" i="2"/>
  <c r="AA593" i="2"/>
  <c r="AB593" i="2"/>
  <c r="AC593" i="2"/>
  <c r="AD593" i="2"/>
  <c r="AE593" i="2"/>
  <c r="AF593" i="2"/>
  <c r="AG593" i="2"/>
  <c r="AI593" i="2"/>
  <c r="AJ593" i="2"/>
  <c r="AK593" i="2"/>
  <c r="AL593" i="2"/>
  <c r="AM593" i="2"/>
  <c r="AN593" i="2"/>
  <c r="AO593" i="2"/>
  <c r="AP593" i="2"/>
  <c r="Z594" i="2"/>
  <c r="AA594" i="2"/>
  <c r="AB594" i="2"/>
  <c r="AC594" i="2"/>
  <c r="AD594" i="2"/>
  <c r="AE594" i="2"/>
  <c r="AF594" i="2"/>
  <c r="AG594" i="2"/>
  <c r="AI594" i="2"/>
  <c r="AJ594" i="2"/>
  <c r="AK594" i="2"/>
  <c r="AL594" i="2"/>
  <c r="AM594" i="2"/>
  <c r="AN594" i="2"/>
  <c r="AO594" i="2"/>
  <c r="AP594" i="2"/>
  <c r="Z595" i="2"/>
  <c r="AA595" i="2"/>
  <c r="AB595" i="2"/>
  <c r="AC595" i="2"/>
  <c r="AD595" i="2"/>
  <c r="AE595" i="2"/>
  <c r="AF595" i="2"/>
  <c r="AG595" i="2"/>
  <c r="AI595" i="2"/>
  <c r="AJ595" i="2"/>
  <c r="AK595" i="2"/>
  <c r="AL595" i="2"/>
  <c r="AM595" i="2"/>
  <c r="AN595" i="2"/>
  <c r="AO595" i="2"/>
  <c r="AP595" i="2"/>
  <c r="Z596" i="2"/>
  <c r="AA596" i="2"/>
  <c r="AB596" i="2"/>
  <c r="AC596" i="2"/>
  <c r="AD596" i="2"/>
  <c r="AE596" i="2"/>
  <c r="AF596" i="2"/>
  <c r="AG596" i="2"/>
  <c r="AI596" i="2"/>
  <c r="AJ596" i="2"/>
  <c r="AK596" i="2"/>
  <c r="AL596" i="2"/>
  <c r="AM596" i="2"/>
  <c r="AN596" i="2"/>
  <c r="AO596" i="2"/>
  <c r="AP596" i="2"/>
  <c r="Z597" i="2"/>
  <c r="AA597" i="2"/>
  <c r="AB597" i="2"/>
  <c r="AC597" i="2"/>
  <c r="AD597" i="2"/>
  <c r="AE597" i="2"/>
  <c r="AF597" i="2"/>
  <c r="AG597" i="2"/>
  <c r="AI597" i="2"/>
  <c r="AJ597" i="2"/>
  <c r="AK597" i="2"/>
  <c r="AL597" i="2"/>
  <c r="AM597" i="2"/>
  <c r="AN597" i="2"/>
  <c r="AO597" i="2"/>
  <c r="AP597" i="2"/>
  <c r="Z598" i="2"/>
  <c r="AA598" i="2"/>
  <c r="AB598" i="2"/>
  <c r="AC598" i="2"/>
  <c r="AD598" i="2"/>
  <c r="AE598" i="2"/>
  <c r="AF598" i="2"/>
  <c r="AG598" i="2"/>
  <c r="AI598" i="2"/>
  <c r="AJ598" i="2"/>
  <c r="AK598" i="2"/>
  <c r="AL598" i="2"/>
  <c r="AM598" i="2"/>
  <c r="AN598" i="2"/>
  <c r="AO598" i="2"/>
  <c r="AP598" i="2"/>
  <c r="Z599" i="2"/>
  <c r="AA599" i="2"/>
  <c r="AB599" i="2"/>
  <c r="AC599" i="2"/>
  <c r="AD599" i="2"/>
  <c r="AE599" i="2"/>
  <c r="AF599" i="2"/>
  <c r="AG599" i="2"/>
  <c r="AI599" i="2"/>
  <c r="AJ599" i="2"/>
  <c r="AK599" i="2"/>
  <c r="AL599" i="2"/>
  <c r="AM599" i="2"/>
  <c r="AN599" i="2"/>
  <c r="AO599" i="2"/>
  <c r="AP599" i="2"/>
  <c r="Z600" i="2"/>
  <c r="AA600" i="2"/>
  <c r="AB600" i="2"/>
  <c r="AC600" i="2"/>
  <c r="AD600" i="2"/>
  <c r="AE600" i="2"/>
  <c r="AF600" i="2"/>
  <c r="AG600" i="2"/>
  <c r="AI600" i="2"/>
  <c r="AJ600" i="2"/>
  <c r="AK600" i="2"/>
  <c r="AL600" i="2"/>
  <c r="AM600" i="2"/>
  <c r="AN600" i="2"/>
  <c r="AO600" i="2"/>
  <c r="AP600" i="2"/>
  <c r="Z601" i="2"/>
  <c r="AA601" i="2"/>
  <c r="AB601" i="2"/>
  <c r="AC601" i="2"/>
  <c r="AD601" i="2"/>
  <c r="AE601" i="2"/>
  <c r="AF601" i="2"/>
  <c r="AG601" i="2"/>
  <c r="AI601" i="2"/>
  <c r="AJ601" i="2"/>
  <c r="AK601" i="2"/>
  <c r="AL601" i="2"/>
  <c r="AM601" i="2"/>
  <c r="AN601" i="2"/>
  <c r="AO601" i="2"/>
  <c r="AP601" i="2"/>
  <c r="Z602" i="2"/>
  <c r="AA602" i="2"/>
  <c r="AB602" i="2"/>
  <c r="AC602" i="2"/>
  <c r="AD602" i="2"/>
  <c r="AE602" i="2"/>
  <c r="AF602" i="2"/>
  <c r="AG602" i="2"/>
  <c r="AI602" i="2"/>
  <c r="AJ602" i="2"/>
  <c r="AK602" i="2"/>
  <c r="AL602" i="2"/>
  <c r="AM602" i="2"/>
  <c r="AN602" i="2"/>
  <c r="AO602" i="2"/>
  <c r="AP602" i="2"/>
  <c r="Z603" i="2"/>
  <c r="AA603" i="2"/>
  <c r="AB603" i="2"/>
  <c r="AC603" i="2"/>
  <c r="AD603" i="2"/>
  <c r="AE603" i="2"/>
  <c r="AF603" i="2"/>
  <c r="AG603" i="2"/>
  <c r="AI603" i="2"/>
  <c r="AJ603" i="2"/>
  <c r="AK603" i="2"/>
  <c r="AL603" i="2"/>
  <c r="AM603" i="2"/>
  <c r="AN603" i="2"/>
  <c r="AO603" i="2"/>
  <c r="AP603" i="2"/>
  <c r="Z604" i="2"/>
  <c r="AA604" i="2"/>
  <c r="AB604" i="2"/>
  <c r="AC604" i="2"/>
  <c r="AD604" i="2"/>
  <c r="AE604" i="2"/>
  <c r="AF604" i="2"/>
  <c r="AG604" i="2"/>
  <c r="AI604" i="2"/>
  <c r="AJ604" i="2"/>
  <c r="AK604" i="2"/>
  <c r="AL604" i="2"/>
  <c r="AM604" i="2"/>
  <c r="AN604" i="2"/>
  <c r="AO604" i="2"/>
  <c r="AP604" i="2"/>
  <c r="Z605" i="2"/>
  <c r="AA605" i="2"/>
  <c r="AB605" i="2"/>
  <c r="AC605" i="2"/>
  <c r="AD605" i="2"/>
  <c r="AE605" i="2"/>
  <c r="AF605" i="2"/>
  <c r="AG605" i="2"/>
  <c r="AI605" i="2"/>
  <c r="AJ605" i="2"/>
  <c r="AK605" i="2"/>
  <c r="AL605" i="2"/>
  <c r="AM605" i="2"/>
  <c r="AN605" i="2"/>
  <c r="AO605" i="2"/>
  <c r="AP605" i="2"/>
  <c r="Z606" i="2"/>
  <c r="AA606" i="2"/>
  <c r="AB606" i="2"/>
  <c r="AC606" i="2"/>
  <c r="AD606" i="2"/>
  <c r="AE606" i="2"/>
  <c r="AF606" i="2"/>
  <c r="AG606" i="2"/>
  <c r="AI606" i="2"/>
  <c r="AJ606" i="2"/>
  <c r="AK606" i="2"/>
  <c r="AL606" i="2"/>
  <c r="AM606" i="2"/>
  <c r="AN606" i="2"/>
  <c r="AO606" i="2"/>
  <c r="AP606" i="2"/>
  <c r="Z607" i="2"/>
  <c r="AA607" i="2"/>
  <c r="AB607" i="2"/>
  <c r="AC607" i="2"/>
  <c r="AD607" i="2"/>
  <c r="AE607" i="2"/>
  <c r="AF607" i="2"/>
  <c r="AG607" i="2"/>
  <c r="AI607" i="2"/>
  <c r="AJ607" i="2"/>
  <c r="AK607" i="2"/>
  <c r="AL607" i="2"/>
  <c r="AM607" i="2"/>
  <c r="AN607" i="2"/>
  <c r="AO607" i="2"/>
  <c r="AP607" i="2"/>
  <c r="Z608" i="2"/>
  <c r="AA608" i="2"/>
  <c r="AB608" i="2"/>
  <c r="AC608" i="2"/>
  <c r="AD608" i="2"/>
  <c r="AE608" i="2"/>
  <c r="AF608" i="2"/>
  <c r="AG608" i="2"/>
  <c r="AI608" i="2"/>
  <c r="AJ608" i="2"/>
  <c r="AK608" i="2"/>
  <c r="AL608" i="2"/>
  <c r="AM608" i="2"/>
  <c r="AN608" i="2"/>
  <c r="AO608" i="2"/>
  <c r="AP608" i="2"/>
  <c r="Z609" i="2"/>
  <c r="AA609" i="2"/>
  <c r="AB609" i="2"/>
  <c r="AC609" i="2"/>
  <c r="AD609" i="2"/>
  <c r="AE609" i="2"/>
  <c r="AF609" i="2"/>
  <c r="AG609" i="2"/>
  <c r="AI609" i="2"/>
  <c r="AJ609" i="2"/>
  <c r="AK609" i="2"/>
  <c r="AL609" i="2"/>
  <c r="AM609" i="2"/>
  <c r="AN609" i="2"/>
  <c r="AO609" i="2"/>
  <c r="AP609" i="2"/>
  <c r="Z610" i="2"/>
  <c r="AA610" i="2"/>
  <c r="AB610" i="2"/>
  <c r="AC610" i="2"/>
  <c r="AD610" i="2"/>
  <c r="AE610" i="2"/>
  <c r="AF610" i="2"/>
  <c r="AG610" i="2"/>
  <c r="AI610" i="2"/>
  <c r="AJ610" i="2"/>
  <c r="AK610" i="2"/>
  <c r="AL610" i="2"/>
  <c r="AM610" i="2"/>
  <c r="AN610" i="2"/>
  <c r="AO610" i="2"/>
  <c r="AP610" i="2"/>
  <c r="Z611" i="2"/>
  <c r="AA611" i="2"/>
  <c r="AB611" i="2"/>
  <c r="AC611" i="2"/>
  <c r="AD611" i="2"/>
  <c r="AE611" i="2"/>
  <c r="AF611" i="2"/>
  <c r="AG611" i="2"/>
  <c r="AI611" i="2"/>
  <c r="AJ611" i="2"/>
  <c r="AK611" i="2"/>
  <c r="AL611" i="2"/>
  <c r="AM611" i="2"/>
  <c r="AN611" i="2"/>
  <c r="AO611" i="2"/>
  <c r="AP611" i="2"/>
  <c r="Z612" i="2"/>
  <c r="AA612" i="2"/>
  <c r="AB612" i="2"/>
  <c r="AC612" i="2"/>
  <c r="AD612" i="2"/>
  <c r="AE612" i="2"/>
  <c r="AF612" i="2"/>
  <c r="AG612" i="2"/>
  <c r="AI612" i="2"/>
  <c r="AJ612" i="2"/>
  <c r="AK612" i="2"/>
  <c r="AL612" i="2"/>
  <c r="AM612" i="2"/>
  <c r="AN612" i="2"/>
  <c r="AO612" i="2"/>
  <c r="AP612" i="2"/>
  <c r="Z613" i="2"/>
  <c r="AA613" i="2"/>
  <c r="AB613" i="2"/>
  <c r="AC613" i="2"/>
  <c r="AD613" i="2"/>
  <c r="AE613" i="2"/>
  <c r="AF613" i="2"/>
  <c r="AG613" i="2"/>
  <c r="AI613" i="2"/>
  <c r="AJ613" i="2"/>
  <c r="AK613" i="2"/>
  <c r="AL613" i="2"/>
  <c r="AM613" i="2"/>
  <c r="AN613" i="2"/>
  <c r="AO613" i="2"/>
  <c r="AP613" i="2"/>
  <c r="Z614" i="2"/>
  <c r="AA614" i="2"/>
  <c r="AB614" i="2"/>
  <c r="AC614" i="2"/>
  <c r="AD614" i="2"/>
  <c r="AE614" i="2"/>
  <c r="AF614" i="2"/>
  <c r="AG614" i="2"/>
  <c r="AI614" i="2"/>
  <c r="AJ614" i="2"/>
  <c r="AK614" i="2"/>
  <c r="AL614" i="2"/>
  <c r="AM614" i="2"/>
  <c r="AN614" i="2"/>
  <c r="AO614" i="2"/>
  <c r="AP614" i="2"/>
  <c r="Z615" i="2"/>
  <c r="AA615" i="2"/>
  <c r="AB615" i="2"/>
  <c r="AC615" i="2"/>
  <c r="AD615" i="2"/>
  <c r="AE615" i="2"/>
  <c r="AF615" i="2"/>
  <c r="AG615" i="2"/>
  <c r="AI615" i="2"/>
  <c r="AJ615" i="2"/>
  <c r="AK615" i="2"/>
  <c r="AL615" i="2"/>
  <c r="AM615" i="2"/>
  <c r="AN615" i="2"/>
  <c r="AO615" i="2"/>
  <c r="AP615" i="2"/>
  <c r="Z616" i="2"/>
  <c r="AA616" i="2"/>
  <c r="AB616" i="2"/>
  <c r="AC616" i="2"/>
  <c r="AD616" i="2"/>
  <c r="AE616" i="2"/>
  <c r="AF616" i="2"/>
  <c r="AG616" i="2"/>
  <c r="AI616" i="2"/>
  <c r="AJ616" i="2"/>
  <c r="AK616" i="2"/>
  <c r="AL616" i="2"/>
  <c r="AM616" i="2"/>
  <c r="AN616" i="2"/>
  <c r="AO616" i="2"/>
  <c r="AP616" i="2"/>
  <c r="Z617" i="2"/>
  <c r="AA617" i="2"/>
  <c r="AB617" i="2"/>
  <c r="AC617" i="2"/>
  <c r="AD617" i="2"/>
  <c r="AE617" i="2"/>
  <c r="AF617" i="2"/>
  <c r="AG617" i="2"/>
  <c r="AI617" i="2"/>
  <c r="AJ617" i="2"/>
  <c r="AK617" i="2"/>
  <c r="AL617" i="2"/>
  <c r="AM617" i="2"/>
  <c r="AN617" i="2"/>
  <c r="AO617" i="2"/>
  <c r="AP617" i="2"/>
  <c r="Z618" i="2"/>
  <c r="AA618" i="2"/>
  <c r="AB618" i="2"/>
  <c r="AC618" i="2"/>
  <c r="AD618" i="2"/>
  <c r="AE618" i="2"/>
  <c r="AF618" i="2"/>
  <c r="AG618" i="2"/>
  <c r="AI618" i="2"/>
  <c r="AJ618" i="2"/>
  <c r="AK618" i="2"/>
  <c r="AL618" i="2"/>
  <c r="AM618" i="2"/>
  <c r="AN618" i="2"/>
  <c r="AO618" i="2"/>
  <c r="AP618" i="2"/>
  <c r="Z619" i="2"/>
  <c r="AA619" i="2"/>
  <c r="AB619" i="2"/>
  <c r="AC619" i="2"/>
  <c r="AD619" i="2"/>
  <c r="AE619" i="2"/>
  <c r="AF619" i="2"/>
  <c r="AG619" i="2"/>
  <c r="AI619" i="2"/>
  <c r="AJ619" i="2"/>
  <c r="AK619" i="2"/>
  <c r="AL619" i="2"/>
  <c r="AM619" i="2"/>
  <c r="AN619" i="2"/>
  <c r="AO619" i="2"/>
  <c r="AP619" i="2"/>
  <c r="Z620" i="2"/>
  <c r="AA620" i="2"/>
  <c r="AB620" i="2"/>
  <c r="AC620" i="2"/>
  <c r="AD620" i="2"/>
  <c r="AE620" i="2"/>
  <c r="AF620" i="2"/>
  <c r="AG620" i="2"/>
  <c r="AI620" i="2"/>
  <c r="AJ620" i="2"/>
  <c r="AK620" i="2"/>
  <c r="AL620" i="2"/>
  <c r="AM620" i="2"/>
  <c r="AN620" i="2"/>
  <c r="AO620" i="2"/>
  <c r="AP620" i="2"/>
  <c r="Z621" i="2"/>
  <c r="AA621" i="2"/>
  <c r="AB621" i="2"/>
  <c r="AC621" i="2"/>
  <c r="AD621" i="2"/>
  <c r="AE621" i="2"/>
  <c r="AF621" i="2"/>
  <c r="AG621" i="2"/>
  <c r="AI621" i="2"/>
  <c r="AJ621" i="2"/>
  <c r="AK621" i="2"/>
  <c r="AL621" i="2"/>
  <c r="AM621" i="2"/>
  <c r="AN621" i="2"/>
  <c r="AO621" i="2"/>
  <c r="AP621" i="2"/>
  <c r="Z622" i="2"/>
  <c r="AA622" i="2"/>
  <c r="AB622" i="2"/>
  <c r="AC622" i="2"/>
  <c r="AD622" i="2"/>
  <c r="AE622" i="2"/>
  <c r="AF622" i="2"/>
  <c r="AG622" i="2"/>
  <c r="AI622" i="2"/>
  <c r="AJ622" i="2"/>
  <c r="AK622" i="2"/>
  <c r="AL622" i="2"/>
  <c r="AM622" i="2"/>
  <c r="AN622" i="2"/>
  <c r="AO622" i="2"/>
  <c r="AP622" i="2"/>
  <c r="Z623" i="2"/>
  <c r="AA623" i="2"/>
  <c r="AB623" i="2"/>
  <c r="AC623" i="2"/>
  <c r="AD623" i="2"/>
  <c r="AE623" i="2"/>
  <c r="AF623" i="2"/>
  <c r="AG623" i="2"/>
  <c r="AI623" i="2"/>
  <c r="AJ623" i="2"/>
  <c r="AK623" i="2"/>
  <c r="AL623" i="2"/>
  <c r="AM623" i="2"/>
  <c r="AN623" i="2"/>
  <c r="AO623" i="2"/>
  <c r="AP623" i="2"/>
  <c r="Z624" i="2"/>
  <c r="AA624" i="2"/>
  <c r="AB624" i="2"/>
  <c r="AC624" i="2"/>
  <c r="AD624" i="2"/>
  <c r="AE624" i="2"/>
  <c r="AF624" i="2"/>
  <c r="AG624" i="2"/>
  <c r="AI624" i="2"/>
  <c r="AJ624" i="2"/>
  <c r="AK624" i="2"/>
  <c r="AL624" i="2"/>
  <c r="AM624" i="2"/>
  <c r="AN624" i="2"/>
  <c r="AO624" i="2"/>
  <c r="AP624" i="2"/>
  <c r="Z625" i="2"/>
  <c r="AA625" i="2"/>
  <c r="AB625" i="2"/>
  <c r="AC625" i="2"/>
  <c r="AD625" i="2"/>
  <c r="AE625" i="2"/>
  <c r="AF625" i="2"/>
  <c r="AG625" i="2"/>
  <c r="AI625" i="2"/>
  <c r="AJ625" i="2"/>
  <c r="AK625" i="2"/>
  <c r="AL625" i="2"/>
  <c r="AM625" i="2"/>
  <c r="AN625" i="2"/>
  <c r="AO625" i="2"/>
  <c r="AP625" i="2"/>
  <c r="AQ38" i="2" l="1"/>
  <c r="AQ204" i="2"/>
  <c r="AH173" i="2"/>
  <c r="AH571" i="2"/>
  <c r="AH333" i="2"/>
  <c r="AH356" i="2"/>
  <c r="AH339" i="2"/>
  <c r="AQ330" i="2"/>
  <c r="AH329" i="2"/>
  <c r="AQ327" i="2"/>
  <c r="AQ276" i="2"/>
  <c r="AH233" i="2"/>
  <c r="AH149" i="2"/>
  <c r="AQ132" i="2"/>
  <c r="AQ96" i="2"/>
  <c r="AQ84" i="2"/>
  <c r="AH83" i="2"/>
  <c r="AH77" i="2"/>
  <c r="AH65" i="2"/>
  <c r="AH445" i="2"/>
  <c r="AQ443" i="2"/>
  <c r="AQ62" i="2"/>
  <c r="AH499" i="2"/>
  <c r="AQ491" i="2"/>
  <c r="AH490" i="2"/>
  <c r="AH370" i="2"/>
  <c r="AQ122" i="2"/>
  <c r="AQ532" i="2"/>
  <c r="AQ403" i="2"/>
  <c r="AQ314" i="2"/>
  <c r="AQ218" i="2"/>
  <c r="AQ182" i="2"/>
  <c r="AQ110" i="2"/>
  <c r="AQ580" i="2"/>
  <c r="AQ571" i="2"/>
  <c r="AQ625" i="2"/>
  <c r="AH624" i="2"/>
  <c r="AH600" i="2"/>
  <c r="AQ561" i="2"/>
  <c r="AQ454" i="2"/>
  <c r="AQ585" i="2"/>
  <c r="AH291" i="2"/>
  <c r="AH282" i="2"/>
  <c r="AH255" i="2"/>
  <c r="AQ250" i="2"/>
  <c r="AQ609" i="2"/>
  <c r="AQ618" i="2"/>
  <c r="AH537" i="2"/>
  <c r="AH484" i="2"/>
  <c r="AH478" i="2"/>
  <c r="AH442" i="2"/>
  <c r="AQ336" i="2"/>
  <c r="AH281" i="2"/>
  <c r="AQ197" i="2"/>
  <c r="AH101" i="2"/>
  <c r="AH576" i="2"/>
  <c r="AQ568" i="2"/>
  <c r="AH513" i="2"/>
  <c r="AH451" i="2"/>
  <c r="AQ446" i="2"/>
  <c r="AH382" i="2"/>
  <c r="AQ300" i="2"/>
  <c r="AH293" i="2"/>
  <c r="AQ291" i="2"/>
  <c r="AQ288" i="2"/>
  <c r="AH284" i="2"/>
  <c r="AH219" i="2"/>
  <c r="AQ134" i="2"/>
  <c r="AH133" i="2"/>
  <c r="AH53" i="2"/>
  <c r="AQ9" i="2"/>
  <c r="AH5" i="2"/>
  <c r="AQ520" i="2"/>
  <c r="AQ514" i="2"/>
  <c r="AQ214" i="2"/>
  <c r="AH207" i="2"/>
  <c r="AQ157" i="2"/>
  <c r="AH130" i="2"/>
  <c r="AQ128" i="2"/>
  <c r="AQ125" i="2"/>
  <c r="AH17" i="2"/>
  <c r="AQ556" i="2"/>
  <c r="AQ508" i="2"/>
  <c r="AH507" i="2"/>
  <c r="AH358" i="2"/>
  <c r="AQ264" i="2"/>
  <c r="AH263" i="2"/>
  <c r="AQ261" i="2"/>
  <c r="AH257" i="2"/>
  <c r="AH183" i="2"/>
  <c r="AQ98" i="2"/>
  <c r="AH97" i="2"/>
  <c r="AH94" i="2"/>
  <c r="AQ594" i="2"/>
  <c r="AH593" i="2"/>
  <c r="AQ293" i="2"/>
  <c r="AQ290" i="2"/>
  <c r="AQ252" i="2"/>
  <c r="AH619" i="2"/>
  <c r="AQ546" i="2"/>
  <c r="AQ477" i="2"/>
  <c r="AH147" i="2"/>
  <c r="AQ50" i="2"/>
  <c r="AH34" i="2"/>
  <c r="AH547" i="2"/>
  <c r="AQ489" i="2"/>
  <c r="AQ367" i="2"/>
  <c r="AH305" i="2"/>
  <c r="AQ278" i="2"/>
  <c r="AH268" i="2"/>
  <c r="AQ146" i="2"/>
  <c r="AH125" i="2"/>
  <c r="AH111" i="2"/>
  <c r="AQ26" i="2"/>
  <c r="AQ14" i="2"/>
  <c r="AH13" i="2"/>
  <c r="AH9" i="2"/>
  <c r="AH595" i="2"/>
  <c r="AQ549" i="2"/>
  <c r="AH467" i="2"/>
  <c r="AH458" i="2"/>
  <c r="AH455" i="2"/>
  <c r="AH369" i="2"/>
  <c r="AQ343" i="2"/>
  <c r="AH342" i="2"/>
  <c r="AH197" i="2"/>
  <c r="AQ192" i="2"/>
  <c r="AH191" i="2"/>
  <c r="AQ189" i="2"/>
  <c r="AQ144" i="2"/>
  <c r="AH108" i="2"/>
  <c r="AQ106" i="2"/>
  <c r="AQ103" i="2"/>
  <c r="AH102" i="2"/>
  <c r="AH607" i="2"/>
  <c r="AH427" i="2"/>
  <c r="AQ325" i="2"/>
  <c r="AH324" i="2"/>
  <c r="AQ319" i="2"/>
  <c r="AH269" i="2"/>
  <c r="AQ242" i="2"/>
  <c r="AH241" i="2"/>
  <c r="AQ233" i="2"/>
  <c r="AH195" i="2"/>
  <c r="AQ194" i="2"/>
  <c r="AH89" i="2"/>
  <c r="AQ604" i="2"/>
  <c r="AQ584" i="2"/>
  <c r="AQ405" i="2"/>
  <c r="AQ240" i="2"/>
  <c r="AQ232" i="2"/>
  <c r="AQ230" i="2"/>
  <c r="AQ168" i="2"/>
  <c r="AH161" i="2"/>
  <c r="AH137" i="2"/>
  <c r="AH113" i="2"/>
  <c r="AQ108" i="2"/>
  <c r="AH68" i="2"/>
  <c r="AQ61" i="2"/>
  <c r="AH60" i="2"/>
  <c r="AQ58" i="2"/>
  <c r="AQ54" i="2"/>
  <c r="AQ40" i="2"/>
  <c r="AQ31" i="2"/>
  <c r="AH588" i="2"/>
  <c r="AH469" i="2"/>
  <c r="AQ466" i="2"/>
  <c r="AH401" i="2"/>
  <c r="AQ399" i="2"/>
  <c r="AQ396" i="2"/>
  <c r="AQ143" i="2"/>
  <c r="AH44" i="2"/>
  <c r="AH41" i="2"/>
  <c r="AH29" i="2"/>
  <c r="AH559" i="2"/>
  <c r="AH552" i="2"/>
  <c r="AH492" i="2"/>
  <c r="AH477" i="2"/>
  <c r="AQ616" i="2"/>
  <c r="AQ622" i="2"/>
  <c r="AQ619" i="2"/>
  <c r="AQ614" i="2"/>
  <c r="AH590" i="2"/>
  <c r="AQ566" i="2"/>
  <c r="AH487" i="2"/>
  <c r="AQ476" i="2"/>
  <c r="AH466" i="2"/>
  <c r="AQ379" i="2"/>
  <c r="AH378" i="2"/>
  <c r="AH375" i="2"/>
  <c r="AQ361" i="2"/>
  <c r="AQ358" i="2"/>
  <c r="AH245" i="2"/>
  <c r="AH231" i="2"/>
  <c r="AQ211" i="2"/>
  <c r="AQ170" i="2"/>
  <c r="AH612" i="2"/>
  <c r="AH494" i="2"/>
  <c r="AQ481" i="2"/>
  <c r="AQ475" i="2"/>
  <c r="AH403" i="2"/>
  <c r="AH398" i="2"/>
  <c r="AH395" i="2"/>
  <c r="AH392" i="2"/>
  <c r="AH391" i="2"/>
  <c r="AH383" i="2"/>
  <c r="AQ302" i="2"/>
  <c r="AH301" i="2"/>
  <c r="AH218" i="2"/>
  <c r="AQ216" i="2"/>
  <c r="AQ621" i="2"/>
  <c r="AH570" i="2"/>
  <c r="AH561" i="2"/>
  <c r="AH495" i="2"/>
  <c r="AH472" i="2"/>
  <c r="AH303" i="2"/>
  <c r="AH171" i="2"/>
  <c r="AQ86" i="2"/>
  <c r="AQ582" i="2"/>
  <c r="AH581" i="2"/>
  <c r="AH578" i="2"/>
  <c r="AH564" i="2"/>
  <c r="AQ501" i="2"/>
  <c r="AQ496" i="2"/>
  <c r="AQ487" i="2"/>
  <c r="AH412" i="2"/>
  <c r="AH409" i="2"/>
  <c r="AH315" i="2"/>
  <c r="AQ266" i="2"/>
  <c r="AQ228" i="2"/>
  <c r="AH227" i="2"/>
  <c r="AQ225" i="2"/>
  <c r="AH224" i="2"/>
  <c r="AH223" i="2"/>
  <c r="AH221" i="2"/>
  <c r="AH88" i="2"/>
  <c r="AH606" i="2"/>
  <c r="AH592" i="2"/>
  <c r="AQ590" i="2"/>
  <c r="AH586" i="2"/>
  <c r="AQ579" i="2"/>
  <c r="AQ576" i="2"/>
  <c r="AQ570" i="2"/>
  <c r="AQ548" i="2"/>
  <c r="AQ522" i="2"/>
  <c r="AH521" i="2"/>
  <c r="AH518" i="2"/>
  <c r="AQ498" i="2"/>
  <c r="AQ462" i="2"/>
  <c r="AQ416" i="2"/>
  <c r="AQ413" i="2"/>
  <c r="AQ412" i="2"/>
  <c r="AH394" i="2"/>
  <c r="AQ227" i="2"/>
  <c r="AH209" i="2"/>
  <c r="AQ92" i="2"/>
  <c r="AQ89" i="2"/>
  <c r="AQ74" i="2"/>
  <c r="AQ595" i="2"/>
  <c r="AH585" i="2"/>
  <c r="AQ573" i="2"/>
  <c r="AQ539" i="2"/>
  <c r="AH538" i="2"/>
  <c r="AQ516" i="2"/>
  <c r="AH515" i="2"/>
  <c r="AH430" i="2"/>
  <c r="AH418" i="2"/>
  <c r="AH406" i="2"/>
  <c r="AH376" i="2"/>
  <c r="AH373" i="2"/>
  <c r="AH365" i="2"/>
  <c r="AQ363" i="2"/>
  <c r="AQ360" i="2"/>
  <c r="AQ318" i="2"/>
  <c r="AQ254" i="2"/>
  <c r="AH238" i="2"/>
  <c r="AQ142" i="2"/>
  <c r="AQ139" i="2"/>
  <c r="AH138" i="2"/>
  <c r="AH135" i="2"/>
  <c r="AH123" i="2"/>
  <c r="AH597" i="2"/>
  <c r="AH555" i="2"/>
  <c r="AQ550" i="2"/>
  <c r="AH528" i="2"/>
  <c r="AH525" i="2"/>
  <c r="AH509" i="2"/>
  <c r="AQ386" i="2"/>
  <c r="AQ380" i="2"/>
  <c r="AQ332" i="2"/>
  <c r="AH332" i="2"/>
  <c r="AH279" i="2"/>
  <c r="AH267" i="2"/>
  <c r="AH232" i="2"/>
  <c r="AH188" i="2"/>
  <c r="AH185" i="2"/>
  <c r="AQ615" i="2"/>
  <c r="AH614" i="2"/>
  <c r="AQ612" i="2"/>
  <c r="AH583" i="2"/>
  <c r="AQ567" i="2"/>
  <c r="AQ564" i="2"/>
  <c r="AH535" i="2"/>
  <c r="AH526" i="2"/>
  <c r="AH516" i="2"/>
  <c r="AQ436" i="2"/>
  <c r="AQ430" i="2"/>
  <c r="AQ424" i="2"/>
  <c r="AQ324" i="2"/>
  <c r="AQ180" i="2"/>
  <c r="AH99" i="2"/>
  <c r="AQ606" i="2"/>
  <c r="AH605" i="2"/>
  <c r="AH594" i="2"/>
  <c r="AQ592" i="2"/>
  <c r="AQ537" i="2"/>
  <c r="AQ530" i="2"/>
  <c r="AQ524" i="2"/>
  <c r="AH523" i="2"/>
  <c r="AH511" i="2"/>
  <c r="AQ397" i="2"/>
  <c r="AQ394" i="2"/>
  <c r="AQ353" i="2"/>
  <c r="AQ352" i="2"/>
  <c r="AQ347" i="2"/>
  <c r="AQ344" i="2"/>
  <c r="AQ341" i="2"/>
  <c r="AQ340" i="2"/>
  <c r="AQ312" i="2"/>
  <c r="AQ247" i="2"/>
  <c r="AH243" i="2"/>
  <c r="AQ206" i="2"/>
  <c r="AH205" i="2"/>
  <c r="AH202" i="2"/>
  <c r="AH196" i="2"/>
  <c r="AH155" i="2"/>
  <c r="AH152" i="2"/>
  <c r="AH87" i="2"/>
  <c r="AQ603" i="2"/>
  <c r="AH602" i="2"/>
  <c r="AQ600" i="2"/>
  <c r="AQ558" i="2"/>
  <c r="AH557" i="2"/>
  <c r="AH554" i="2"/>
  <c r="AQ538" i="2"/>
  <c r="AQ534" i="2"/>
  <c r="AH464" i="2"/>
  <c r="AQ439" i="2"/>
  <c r="AH435" i="2"/>
  <c r="AQ427" i="2"/>
  <c r="AQ415" i="2"/>
  <c r="AH414" i="2"/>
  <c r="AH408" i="2"/>
  <c r="AH346" i="2"/>
  <c r="AH610" i="2"/>
  <c r="AH609" i="2"/>
  <c r="AQ597" i="2"/>
  <c r="AQ563" i="2"/>
  <c r="AH562" i="2"/>
  <c r="AQ544" i="2"/>
  <c r="AH543" i="2"/>
  <c r="AQ535" i="2"/>
  <c r="AQ506" i="2"/>
  <c r="AQ500" i="2"/>
  <c r="AQ485" i="2"/>
  <c r="AQ474" i="2"/>
  <c r="AH473" i="2"/>
  <c r="AQ468" i="2"/>
  <c r="AQ456" i="2"/>
  <c r="AH454" i="2"/>
  <c r="AH452" i="2"/>
  <c r="AQ391" i="2"/>
  <c r="AQ355" i="2"/>
  <c r="AQ158" i="2"/>
  <c r="AQ120" i="2"/>
  <c r="AH116" i="2"/>
  <c r="AH74" i="2"/>
  <c r="AQ72" i="2"/>
  <c r="AQ173" i="2"/>
  <c r="AH172" i="2"/>
  <c r="AH167" i="2"/>
  <c r="AH164" i="2"/>
  <c r="AQ159" i="2"/>
  <c r="AQ150" i="2"/>
  <c r="AQ145" i="2"/>
  <c r="AH141" i="2"/>
  <c r="AQ114" i="2"/>
  <c r="AQ109" i="2"/>
  <c r="AH105" i="2"/>
  <c r="AH80" i="2"/>
  <c r="AH72" i="2"/>
  <c r="AQ70" i="2"/>
  <c r="AQ66" i="2"/>
  <c r="AH66" i="2"/>
  <c r="AH49" i="2"/>
  <c r="AH45" i="2"/>
  <c r="AQ35" i="2"/>
  <c r="AH20" i="2"/>
  <c r="AQ12" i="2"/>
  <c r="AQ55" i="2"/>
  <c r="AH51" i="2"/>
  <c r="AQ15" i="2"/>
  <c r="AH37" i="2"/>
  <c r="AH33" i="2"/>
  <c r="AH31" i="2"/>
  <c r="AQ29" i="2"/>
  <c r="AH28" i="2"/>
  <c r="AH14" i="2"/>
  <c r="AH11" i="2"/>
  <c r="AH8" i="2"/>
  <c r="AQ525" i="2"/>
  <c r="AQ515" i="2"/>
  <c r="AH514" i="2"/>
  <c r="AQ504" i="2"/>
  <c r="AQ490" i="2"/>
  <c r="AQ469" i="2"/>
  <c r="AH463" i="2"/>
  <c r="AH460" i="2"/>
  <c r="AH457" i="2"/>
  <c r="AQ447" i="2"/>
  <c r="AQ421" i="2"/>
  <c r="AQ418" i="2"/>
  <c r="AQ404" i="2"/>
  <c r="AH400" i="2"/>
  <c r="AH397" i="2"/>
  <c r="AQ390" i="2"/>
  <c r="AQ387" i="2"/>
  <c r="AQ384" i="2"/>
  <c r="AH380" i="2"/>
  <c r="AH366" i="2"/>
  <c r="AH363" i="2"/>
  <c r="AH360" i="2"/>
  <c r="AQ346" i="2"/>
  <c r="AH340" i="2"/>
  <c r="AH320" i="2"/>
  <c r="AH314" i="2"/>
  <c r="AH312" i="2"/>
  <c r="AR312" i="2" s="1"/>
  <c r="AQ310" i="2"/>
  <c r="AQ271" i="2"/>
  <c r="AH265" i="2"/>
  <c r="AH262" i="2"/>
  <c r="AQ257" i="2"/>
  <c r="AQ246" i="2"/>
  <c r="AQ241" i="2"/>
  <c r="AH237" i="2"/>
  <c r="AQ196" i="2"/>
  <c r="AQ191" i="2"/>
  <c r="AH187" i="2"/>
  <c r="AH182" i="2"/>
  <c r="AQ178" i="2"/>
  <c r="AH174" i="2"/>
  <c r="AH169" i="2"/>
  <c r="AQ147" i="2"/>
  <c r="AQ111" i="2"/>
  <c r="AR111" i="2" s="1"/>
  <c r="AQ77" i="2"/>
  <c r="AQ75" i="2"/>
  <c r="AH56" i="2"/>
  <c r="AQ43" i="2"/>
  <c r="AH39" i="2"/>
  <c r="AH22" i="2"/>
  <c r="AQ3" i="2"/>
  <c r="AH591" i="2"/>
  <c r="AQ589" i="2"/>
  <c r="AQ586" i="2"/>
  <c r="AQ529" i="2"/>
  <c r="AQ523" i="2"/>
  <c r="AQ518" i="2"/>
  <c r="AQ494" i="2"/>
  <c r="AQ484" i="2"/>
  <c r="AR484" i="2" s="1"/>
  <c r="AQ470" i="2"/>
  <c r="AQ461" i="2"/>
  <c r="AQ460" i="2"/>
  <c r="AQ444" i="2"/>
  <c r="AH440" i="2"/>
  <c r="AQ401" i="2"/>
  <c r="AQ400" i="2"/>
  <c r="AQ395" i="2"/>
  <c r="AH379" i="2"/>
  <c r="AH371" i="2"/>
  <c r="AH357" i="2"/>
  <c r="AH337" i="2"/>
  <c r="AQ321" i="2"/>
  <c r="AQ292" i="2"/>
  <c r="AQ287" i="2"/>
  <c r="AH283" i="2"/>
  <c r="AH278" i="2"/>
  <c r="AH276" i="2"/>
  <c r="AQ274" i="2"/>
  <c r="AQ260" i="2"/>
  <c r="AQ249" i="2"/>
  <c r="AH248" i="2"/>
  <c r="AQ235" i="2"/>
  <c r="AH229" i="2"/>
  <c r="AH226" i="2"/>
  <c r="AQ210" i="2"/>
  <c r="AQ205" i="2"/>
  <c r="AH201" i="2"/>
  <c r="AQ175" i="2"/>
  <c r="AH166" i="2"/>
  <c r="AQ161" i="2"/>
  <c r="AH160" i="2"/>
  <c r="AH76" i="2"/>
  <c r="AH71" i="2"/>
  <c r="AQ60" i="2"/>
  <c r="AQ49" i="2"/>
  <c r="AH48" i="2"/>
  <c r="AQ46" i="2"/>
  <c r="AQ42" i="2"/>
  <c r="AH25" i="2"/>
  <c r="AH21" i="2"/>
  <c r="AQ17" i="2"/>
  <c r="AH615" i="2"/>
  <c r="AQ613" i="2"/>
  <c r="AQ605" i="2"/>
  <c r="AH601" i="2"/>
  <c r="AH596" i="2"/>
  <c r="AQ559" i="2"/>
  <c r="AQ554" i="2"/>
  <c r="AH550" i="2"/>
  <c r="AH549" i="2"/>
  <c r="AH545" i="2"/>
  <c r="AH542" i="2"/>
  <c r="AH531" i="2"/>
  <c r="AH505" i="2"/>
  <c r="AH501" i="2"/>
  <c r="AH497" i="2"/>
  <c r="AQ492" i="2"/>
  <c r="AQ451" i="2"/>
  <c r="AQ441" i="2"/>
  <c r="AH423" i="2"/>
  <c r="AQ409" i="2"/>
  <c r="AQ406" i="2"/>
  <c r="AQ392" i="2"/>
  <c r="AH388" i="2"/>
  <c r="AH385" i="2"/>
  <c r="AQ378" i="2"/>
  <c r="AH377" i="2"/>
  <c r="AQ375" i="2"/>
  <c r="AQ372" i="2"/>
  <c r="AH368" i="2"/>
  <c r="AH354" i="2"/>
  <c r="AH351" i="2"/>
  <c r="AH348" i="2"/>
  <c r="AH335" i="2"/>
  <c r="AH331" i="2"/>
  <c r="AQ329" i="2"/>
  <c r="AH328" i="2"/>
  <c r="AQ323" i="2"/>
  <c r="AQ306" i="2"/>
  <c r="AQ301" i="2"/>
  <c r="AH297" i="2"/>
  <c r="AQ256" i="2"/>
  <c r="AQ251" i="2"/>
  <c r="AH247" i="2"/>
  <c r="AH242" i="2"/>
  <c r="AH240" i="2"/>
  <c r="AQ238" i="2"/>
  <c r="AQ224" i="2"/>
  <c r="AQ221" i="2"/>
  <c r="AH212" i="2"/>
  <c r="AQ199" i="2"/>
  <c r="AH193" i="2"/>
  <c r="AH190" i="2"/>
  <c r="AH121" i="2"/>
  <c r="AQ91" i="2"/>
  <c r="AH85" i="2"/>
  <c r="AH82" i="2"/>
  <c r="AQ65" i="2"/>
  <c r="AQ63" i="2"/>
  <c r="AH27" i="2"/>
  <c r="AH10" i="2"/>
  <c r="AQ607" i="2"/>
  <c r="AH604" i="2"/>
  <c r="AQ602" i="2"/>
  <c r="AQ599" i="2"/>
  <c r="AH598" i="2"/>
  <c r="AQ583" i="2"/>
  <c r="AQ578" i="2"/>
  <c r="AH574" i="2"/>
  <c r="AH573" i="2"/>
  <c r="AH569" i="2"/>
  <c r="AQ543" i="2"/>
  <c r="AQ540" i="2"/>
  <c r="AH539" i="2"/>
  <c r="AQ513" i="2"/>
  <c r="AH502" i="2"/>
  <c r="AH480" i="2"/>
  <c r="AH428" i="2"/>
  <c r="AH417" i="2"/>
  <c r="AQ389" i="2"/>
  <c r="AQ388" i="2"/>
  <c r="AQ383" i="2"/>
  <c r="AQ369" i="2"/>
  <c r="AH367" i="2"/>
  <c r="AH362" i="2"/>
  <c r="AH359" i="2"/>
  <c r="AQ328" i="2"/>
  <c r="AQ326" i="2"/>
  <c r="AH308" i="2"/>
  <c r="AQ295" i="2"/>
  <c r="AH289" i="2"/>
  <c r="AH286" i="2"/>
  <c r="AQ270" i="2"/>
  <c r="AQ265" i="2"/>
  <c r="AH261" i="2"/>
  <c r="AQ220" i="2"/>
  <c r="AQ215" i="2"/>
  <c r="AH211" i="2"/>
  <c r="AH206" i="2"/>
  <c r="AH204" i="2"/>
  <c r="AQ202" i="2"/>
  <c r="AH159" i="2"/>
  <c r="AH157" i="2"/>
  <c r="AR157" i="2" s="1"/>
  <c r="AH154" i="2"/>
  <c r="AQ149" i="2"/>
  <c r="AR149" i="2" s="1"/>
  <c r="AH148" i="2"/>
  <c r="AH143" i="2"/>
  <c r="AQ141" i="2"/>
  <c r="AH140" i="2"/>
  <c r="AH134" i="2"/>
  <c r="AR134" i="2" s="1"/>
  <c r="AQ130" i="2"/>
  <c r="AQ127" i="2"/>
  <c r="AH118" i="2"/>
  <c r="AQ113" i="2"/>
  <c r="AH112" i="2"/>
  <c r="AH107" i="2"/>
  <c r="AQ105" i="2"/>
  <c r="AH104" i="2"/>
  <c r="AQ94" i="2"/>
  <c r="AH81" i="2"/>
  <c r="AH79" i="2"/>
  <c r="AQ71" i="2"/>
  <c r="AH59" i="2"/>
  <c r="AQ57" i="2"/>
  <c r="AH50" i="2"/>
  <c r="AQ48" i="2"/>
  <c r="AH36" i="2"/>
  <c r="AQ34" i="2"/>
  <c r="AQ30" i="2"/>
  <c r="AQ5" i="2"/>
  <c r="AQ317" i="2"/>
  <c r="AH316" i="2"/>
  <c r="AH311" i="2"/>
  <c r="AH300" i="2"/>
  <c r="AH294" i="2"/>
  <c r="AQ284" i="2"/>
  <c r="AQ281" i="2"/>
  <c r="AH272" i="2"/>
  <c r="AQ259" i="2"/>
  <c r="AH253" i="2"/>
  <c r="AH250" i="2"/>
  <c r="AQ234" i="2"/>
  <c r="AQ229" i="2"/>
  <c r="AH225" i="2"/>
  <c r="AQ185" i="2"/>
  <c r="AQ177" i="2"/>
  <c r="AH176" i="2"/>
  <c r="AH162" i="2"/>
  <c r="AQ88" i="2"/>
  <c r="AH70" i="2"/>
  <c r="AQ53" i="2"/>
  <c r="AQ51" i="2"/>
  <c r="AQ28" i="2"/>
  <c r="AQ19" i="2"/>
  <c r="AH15" i="2"/>
  <c r="AH622" i="2"/>
  <c r="AH621" i="2"/>
  <c r="AH617" i="2"/>
  <c r="AH558" i="2"/>
  <c r="AQ553" i="2"/>
  <c r="AH540" i="2"/>
  <c r="AH533" i="2"/>
  <c r="AH519" i="2"/>
  <c r="AQ511" i="2"/>
  <c r="AQ510" i="2"/>
  <c r="AH504" i="2"/>
  <c r="AH488" i="2"/>
  <c r="AQ463" i="2"/>
  <c r="AH439" i="2"/>
  <c r="AH433" i="2"/>
  <c r="AH425" i="2"/>
  <c r="AH405" i="2"/>
  <c r="AR405" i="2" s="1"/>
  <c r="AQ377" i="2"/>
  <c r="AQ376" i="2"/>
  <c r="AQ357" i="2"/>
  <c r="AH355" i="2"/>
  <c r="AH347" i="2"/>
  <c r="AQ337" i="2"/>
  <c r="AH336" i="2"/>
  <c r="AR336" i="2" s="1"/>
  <c r="AH322" i="2"/>
  <c r="AQ303" i="2"/>
  <c r="AH280" i="2"/>
  <c r="AH275" i="2"/>
  <c r="AH264" i="2"/>
  <c r="AQ262" i="2"/>
  <c r="AH258" i="2"/>
  <c r="AQ248" i="2"/>
  <c r="AQ223" i="2"/>
  <c r="AH217" i="2"/>
  <c r="AH214" i="2"/>
  <c r="AQ198" i="2"/>
  <c r="AQ193" i="2"/>
  <c r="AH189" i="2"/>
  <c r="AQ184" i="2"/>
  <c r="AQ179" i="2"/>
  <c r="AH175" i="2"/>
  <c r="AQ171" i="2"/>
  <c r="AH170" i="2"/>
  <c r="AH168" i="2"/>
  <c r="AQ166" i="2"/>
  <c r="AQ163" i="2"/>
  <c r="AH153" i="2"/>
  <c r="AQ90" i="2"/>
  <c r="AQ85" i="2"/>
  <c r="AH73" i="2"/>
  <c r="AH69" i="2"/>
  <c r="AQ36" i="2"/>
  <c r="AH24" i="2"/>
  <c r="AQ22" i="2"/>
  <c r="AQ18" i="2"/>
  <c r="AH18" i="2"/>
  <c r="AQ528" i="2"/>
  <c r="AQ488" i="2"/>
  <c r="AH465" i="2"/>
  <c r="AQ448" i="2"/>
  <c r="AQ445" i="2"/>
  <c r="AQ431" i="2"/>
  <c r="AQ423" i="2"/>
  <c r="AQ420" i="2"/>
  <c r="AH416" i="2"/>
  <c r="AH402" i="2"/>
  <c r="AH396" i="2"/>
  <c r="AQ385" i="2"/>
  <c r="AQ382" i="2"/>
  <c r="AQ368" i="2"/>
  <c r="AH364" i="2"/>
  <c r="AH361" i="2"/>
  <c r="AH353" i="2"/>
  <c r="AQ351" i="2"/>
  <c r="AQ348" i="2"/>
  <c r="AH344" i="2"/>
  <c r="AQ335" i="2"/>
  <c r="AQ267" i="2"/>
  <c r="AQ245" i="2"/>
  <c r="AH236" i="2"/>
  <c r="AH228" i="2"/>
  <c r="AQ226" i="2"/>
  <c r="AH222" i="2"/>
  <c r="AQ212" i="2"/>
  <c r="AH145" i="2"/>
  <c r="AH109" i="2"/>
  <c r="AQ79" i="2"/>
  <c r="AH75" i="2"/>
  <c r="AQ73" i="2"/>
  <c r="AH58" i="2"/>
  <c r="AR58" i="2" s="1"/>
  <c r="AQ41" i="2"/>
  <c r="AR41" i="2" s="1"/>
  <c r="AQ39" i="2"/>
  <c r="AH26" i="2"/>
  <c r="AQ7" i="2"/>
  <c r="AH3" i="2"/>
  <c r="AQ620" i="2"/>
  <c r="AH579" i="2"/>
  <c r="AQ569" i="2"/>
  <c r="AH568" i="2"/>
  <c r="AH565" i="2"/>
  <c r="AH560" i="2"/>
  <c r="AQ547" i="2"/>
  <c r="AQ542" i="2"/>
  <c r="AQ505" i="2"/>
  <c r="AH453" i="2"/>
  <c r="AQ442" i="2"/>
  <c r="AQ428" i="2"/>
  <c r="AH415" i="2"/>
  <c r="AH410" i="2"/>
  <c r="AH407" i="2"/>
  <c r="AQ365" i="2"/>
  <c r="AQ364" i="2"/>
  <c r="AH343" i="2"/>
  <c r="AH338" i="2"/>
  <c r="AH327" i="2"/>
  <c r="AH321" i="2"/>
  <c r="AH317" i="2"/>
  <c r="AH313" i="2"/>
  <c r="AQ305" i="2"/>
  <c r="AH296" i="2"/>
  <c r="AQ231" i="2"/>
  <c r="AQ209" i="2"/>
  <c r="AH200" i="2"/>
  <c r="AQ190" i="2"/>
  <c r="AQ187" i="2"/>
  <c r="AH181" i="2"/>
  <c r="AQ162" i="2"/>
  <c r="AH156" i="2"/>
  <c r="AQ154" i="2"/>
  <c r="AQ151" i="2"/>
  <c r="AH142" i="2"/>
  <c r="AQ137" i="2"/>
  <c r="AH128" i="2"/>
  <c r="AH122" i="2"/>
  <c r="AH120" i="2"/>
  <c r="AQ118" i="2"/>
  <c r="AQ115" i="2"/>
  <c r="AH106" i="2"/>
  <c r="AQ104" i="2"/>
  <c r="AH103" i="2"/>
  <c r="AQ101" i="2"/>
  <c r="AQ93" i="2"/>
  <c r="AH92" i="2"/>
  <c r="AH86" i="2"/>
  <c r="AH84" i="2"/>
  <c r="AQ82" i="2"/>
  <c r="AQ78" i="2"/>
  <c r="AH61" i="2"/>
  <c r="AH57" i="2"/>
  <c r="AH35" i="2"/>
  <c r="AH32" i="2"/>
  <c r="AQ24" i="2"/>
  <c r="AQ13" i="2"/>
  <c r="AQ10" i="2"/>
  <c r="AQ6" i="2"/>
  <c r="AH450" i="2"/>
  <c r="AQ425" i="2"/>
  <c r="AH424" i="2"/>
  <c r="AH421" i="2"/>
  <c r="AQ408" i="2"/>
  <c r="AH404" i="2"/>
  <c r="AH390" i="2"/>
  <c r="AH387" i="2"/>
  <c r="AQ373" i="2"/>
  <c r="AQ370" i="2"/>
  <c r="AQ356" i="2"/>
  <c r="AH349" i="2"/>
  <c r="AQ342" i="2"/>
  <c r="AQ338" i="2"/>
  <c r="AH310" i="2"/>
  <c r="AH304" i="2"/>
  <c r="AH299" i="2"/>
  <c r="AQ297" i="2"/>
  <c r="AQ286" i="2"/>
  <c r="AQ283" i="2"/>
  <c r="AH277" i="2"/>
  <c r="AH274" i="2"/>
  <c r="AQ269" i="2"/>
  <c r="AH260" i="2"/>
  <c r="AQ195" i="2"/>
  <c r="AH186" i="2"/>
  <c r="AH178" i="2"/>
  <c r="AQ176" i="2"/>
  <c r="AH158" i="2"/>
  <c r="AQ156" i="2"/>
  <c r="AQ131" i="2"/>
  <c r="AQ112" i="2"/>
  <c r="AQ95" i="2"/>
  <c r="AQ76" i="2"/>
  <c r="AQ67" i="2"/>
  <c r="AH63" i="2"/>
  <c r="AH52" i="2"/>
  <c r="AH46" i="2"/>
  <c r="AQ27" i="2"/>
  <c r="AQ21" i="2"/>
  <c r="AH399" i="2"/>
  <c r="AH419" i="2"/>
  <c r="AH411" i="2"/>
  <c r="AQ411" i="2"/>
  <c r="AQ298" i="2"/>
  <c r="AH298" i="2"/>
  <c r="AQ499" i="2"/>
  <c r="AQ519" i="2"/>
  <c r="AH489" i="2"/>
  <c r="AH534" i="2"/>
  <c r="AH510" i="2"/>
  <c r="AQ502" i="2"/>
  <c r="AQ478" i="2"/>
  <c r="AH611" i="2"/>
  <c r="AH575" i="2"/>
  <c r="AQ526" i="2"/>
  <c r="AQ617" i="2"/>
  <c r="AH613" i="2"/>
  <c r="AQ581" i="2"/>
  <c r="AH580" i="2"/>
  <c r="AH577" i="2"/>
  <c r="AQ565" i="2"/>
  <c r="AQ545" i="2"/>
  <c r="AH544" i="2"/>
  <c r="AH541" i="2"/>
  <c r="AH536" i="2"/>
  <c r="AQ521" i="2"/>
  <c r="AH520" i="2"/>
  <c r="AH517" i="2"/>
  <c r="AH512" i="2"/>
  <c r="AQ497" i="2"/>
  <c r="AH496" i="2"/>
  <c r="AQ624" i="2"/>
  <c r="AH616" i="2"/>
  <c r="AH603" i="2"/>
  <c r="AQ601" i="2"/>
  <c r="AQ591" i="2"/>
  <c r="AQ588" i="2"/>
  <c r="AH567" i="2"/>
  <c r="AQ555" i="2"/>
  <c r="AQ552" i="2"/>
  <c r="AH491" i="2"/>
  <c r="AQ472" i="2"/>
  <c r="AH608" i="2"/>
  <c r="AQ598" i="2"/>
  <c r="AQ596" i="2"/>
  <c r="AQ575" i="2"/>
  <c r="AH572" i="2"/>
  <c r="AQ562" i="2"/>
  <c r="AQ560" i="2"/>
  <c r="AH530" i="2"/>
  <c r="AH506" i="2"/>
  <c r="AH623" i="2"/>
  <c r="AQ611" i="2"/>
  <c r="AH587" i="2"/>
  <c r="AH551" i="2"/>
  <c r="AQ531" i="2"/>
  <c r="AQ507" i="2"/>
  <c r="AH493" i="2"/>
  <c r="AQ486" i="2"/>
  <c r="AH479" i="2"/>
  <c r="AH625" i="2"/>
  <c r="AH618" i="2"/>
  <c r="AQ593" i="2"/>
  <c r="AH589" i="2"/>
  <c r="AH582" i="2"/>
  <c r="AQ577" i="2"/>
  <c r="AH566" i="2"/>
  <c r="AQ557" i="2"/>
  <c r="AH556" i="2"/>
  <c r="AH553" i="2"/>
  <c r="AH546" i="2"/>
  <c r="AQ541" i="2"/>
  <c r="AQ536" i="2"/>
  <c r="AH527" i="2"/>
  <c r="AH522" i="2"/>
  <c r="AQ517" i="2"/>
  <c r="AQ512" i="2"/>
  <c r="AH503" i="2"/>
  <c r="AH498" i="2"/>
  <c r="AH620" i="2"/>
  <c r="AQ610" i="2"/>
  <c r="AQ608" i="2"/>
  <c r="AQ587" i="2"/>
  <c r="AH584" i="2"/>
  <c r="AR584" i="2" s="1"/>
  <c r="AQ574" i="2"/>
  <c r="AQ572" i="2"/>
  <c r="AQ551" i="2"/>
  <c r="AH548" i="2"/>
  <c r="AQ533" i="2"/>
  <c r="AH532" i="2"/>
  <c r="AH529" i="2"/>
  <c r="AH524" i="2"/>
  <c r="AQ509" i="2"/>
  <c r="AH508" i="2"/>
  <c r="AH500" i="2"/>
  <c r="AQ623" i="2"/>
  <c r="AH599" i="2"/>
  <c r="AH563" i="2"/>
  <c r="AQ527" i="2"/>
  <c r="AQ503" i="2"/>
  <c r="AQ493" i="2"/>
  <c r="AH481" i="2"/>
  <c r="AH475" i="2"/>
  <c r="AQ459" i="2"/>
  <c r="AH438" i="2"/>
  <c r="AQ433" i="2"/>
  <c r="AQ426" i="2"/>
  <c r="AH422" i="2"/>
  <c r="AQ381" i="2"/>
  <c r="AH374" i="2"/>
  <c r="AH486" i="2"/>
  <c r="AH476" i="2"/>
  <c r="AH474" i="2"/>
  <c r="AR474" i="2" s="1"/>
  <c r="AQ417" i="2"/>
  <c r="AQ349" i="2"/>
  <c r="AQ482" i="2"/>
  <c r="AQ480" i="2"/>
  <c r="AQ458" i="2"/>
  <c r="AQ438" i="2"/>
  <c r="AH437" i="2"/>
  <c r="AH432" i="2"/>
  <c r="AQ414" i="2"/>
  <c r="AH413" i="2"/>
  <c r="AQ366" i="2"/>
  <c r="AQ495" i="2"/>
  <c r="AH471" i="2"/>
  <c r="AQ467" i="2"/>
  <c r="AQ455" i="2"/>
  <c r="AQ453" i="2"/>
  <c r="AH447" i="2"/>
  <c r="AQ440" i="2"/>
  <c r="AR440" i="2" s="1"/>
  <c r="AH434" i="2"/>
  <c r="AQ422" i="2"/>
  <c r="AQ419" i="2"/>
  <c r="AH393" i="2"/>
  <c r="AQ374" i="2"/>
  <c r="AQ371" i="2"/>
  <c r="AH345" i="2"/>
  <c r="AQ465" i="2"/>
  <c r="AH462" i="2"/>
  <c r="AQ457" i="2"/>
  <c r="AQ435" i="2"/>
  <c r="AH429" i="2"/>
  <c r="AH350" i="2"/>
  <c r="AH483" i="2"/>
  <c r="AQ450" i="2"/>
  <c r="AH449" i="2"/>
  <c r="AH444" i="2"/>
  <c r="AQ437" i="2"/>
  <c r="AH436" i="2"/>
  <c r="AH431" i="2"/>
  <c r="AQ402" i="2"/>
  <c r="AH384" i="2"/>
  <c r="AQ354" i="2"/>
  <c r="AH485" i="2"/>
  <c r="AH470" i="2"/>
  <c r="AH459" i="2"/>
  <c r="AQ452" i="2"/>
  <c r="AH446" i="2"/>
  <c r="AQ432" i="2"/>
  <c r="AH426" i="2"/>
  <c r="AQ410" i="2"/>
  <c r="AQ407" i="2"/>
  <c r="AH381" i="2"/>
  <c r="AQ362" i="2"/>
  <c r="AQ359" i="2"/>
  <c r="AQ479" i="2"/>
  <c r="AQ471" i="2"/>
  <c r="AH468" i="2"/>
  <c r="AQ393" i="2"/>
  <c r="AH386" i="2"/>
  <c r="AQ345" i="2"/>
  <c r="AQ473" i="2"/>
  <c r="AQ464" i="2"/>
  <c r="AH461" i="2"/>
  <c r="AH456" i="2"/>
  <c r="AQ449" i="2"/>
  <c r="AH448" i="2"/>
  <c r="AH443" i="2"/>
  <c r="AH441" i="2"/>
  <c r="AQ434" i="2"/>
  <c r="AQ429" i="2"/>
  <c r="AH420" i="2"/>
  <c r="AH389" i="2"/>
  <c r="AH372" i="2"/>
  <c r="AH341" i="2"/>
  <c r="AQ483" i="2"/>
  <c r="AH482" i="2"/>
  <c r="AQ398" i="2"/>
  <c r="AH352" i="2"/>
  <c r="AQ350" i="2"/>
  <c r="AH330" i="2"/>
  <c r="AH318" i="2"/>
  <c r="AQ273" i="2"/>
  <c r="AQ243" i="2"/>
  <c r="AH234" i="2"/>
  <c r="AH180" i="2"/>
  <c r="AQ153" i="2"/>
  <c r="AQ123" i="2"/>
  <c r="AH114" i="2"/>
  <c r="AH42" i="2"/>
  <c r="AH334" i="2"/>
  <c r="AH323" i="2"/>
  <c r="AQ308" i="2"/>
  <c r="AQ294" i="2"/>
  <c r="AQ289" i="2"/>
  <c r="AH285" i="2"/>
  <c r="AQ280" i="2"/>
  <c r="AQ275" i="2"/>
  <c r="AH271" i="2"/>
  <c r="AH266" i="2"/>
  <c r="AH220" i="2"/>
  <c r="AH215" i="2"/>
  <c r="AQ213" i="2"/>
  <c r="AQ183" i="2"/>
  <c r="AQ164" i="2"/>
  <c r="AQ155" i="2"/>
  <c r="AH146" i="2"/>
  <c r="AH144" i="2"/>
  <c r="AH100" i="2"/>
  <c r="AH95" i="2"/>
  <c r="AQ68" i="2"/>
  <c r="AQ20" i="2"/>
  <c r="AH163" i="2"/>
  <c r="AH67" i="2"/>
  <c r="AQ59" i="2"/>
  <c r="AQ37" i="2"/>
  <c r="AH19" i="2"/>
  <c r="AH325" i="2"/>
  <c r="AH319" i="2"/>
  <c r="AQ313" i="2"/>
  <c r="AH309" i="2"/>
  <c r="AQ304" i="2"/>
  <c r="AQ299" i="2"/>
  <c r="AH295" i="2"/>
  <c r="AH290" i="2"/>
  <c r="AR290" i="2" s="1"/>
  <c r="AH288" i="2"/>
  <c r="AR288" i="2" s="1"/>
  <c r="AH244" i="2"/>
  <c r="AH239" i="2"/>
  <c r="AQ237" i="2"/>
  <c r="AQ207" i="2"/>
  <c r="AR207" i="2" s="1"/>
  <c r="AH198" i="2"/>
  <c r="AQ188" i="2"/>
  <c r="AQ174" i="2"/>
  <c r="AQ169" i="2"/>
  <c r="AH165" i="2"/>
  <c r="AQ136" i="2"/>
  <c r="AH127" i="2"/>
  <c r="AH124" i="2"/>
  <c r="AH119" i="2"/>
  <c r="AQ117" i="2"/>
  <c r="AQ87" i="2"/>
  <c r="AH78" i="2"/>
  <c r="AH64" i="2"/>
  <c r="AH47" i="2"/>
  <c r="AQ45" i="2"/>
  <c r="AH30" i="2"/>
  <c r="AH16" i="2"/>
  <c r="AQ272" i="2"/>
  <c r="AQ258" i="2"/>
  <c r="AQ253" i="2"/>
  <c r="AH249" i="2"/>
  <c r="AQ244" i="2"/>
  <c r="AQ239" i="2"/>
  <c r="AH235" i="2"/>
  <c r="AH230" i="2"/>
  <c r="AH184" i="2"/>
  <c r="AH179" i="2"/>
  <c r="AQ152" i="2"/>
  <c r="AQ138" i="2"/>
  <c r="AQ133" i="2"/>
  <c r="AH129" i="2"/>
  <c r="AQ119" i="2"/>
  <c r="AH110" i="2"/>
  <c r="AQ56" i="2"/>
  <c r="AH38" i="2"/>
  <c r="AR38" i="2" s="1"/>
  <c r="AQ25" i="2"/>
  <c r="AQ11" i="2"/>
  <c r="AQ8" i="2"/>
  <c r="AQ334" i="2"/>
  <c r="AH151" i="2"/>
  <c r="AH55" i="2"/>
  <c r="AQ47" i="2"/>
  <c r="AH7" i="2"/>
  <c r="AQ320" i="2"/>
  <c r="AQ315" i="2"/>
  <c r="AQ307" i="2"/>
  <c r="AH306" i="2"/>
  <c r="AQ296" i="2"/>
  <c r="AQ282" i="2"/>
  <c r="AQ277" i="2"/>
  <c r="AH273" i="2"/>
  <c r="AQ268" i="2"/>
  <c r="AQ263" i="2"/>
  <c r="AR263" i="2" s="1"/>
  <c r="AH259" i="2"/>
  <c r="AH254" i="2"/>
  <c r="AH252" i="2"/>
  <c r="AH208" i="2"/>
  <c r="AH203" i="2"/>
  <c r="AQ201" i="2"/>
  <c r="AH132" i="2"/>
  <c r="AQ100" i="2"/>
  <c r="AH91" i="2"/>
  <c r="AQ81" i="2"/>
  <c r="AQ33" i="2"/>
  <c r="AH4" i="2"/>
  <c r="AH326" i="2"/>
  <c r="AH292" i="2"/>
  <c r="AH287" i="2"/>
  <c r="AQ285" i="2"/>
  <c r="AQ255" i="2"/>
  <c r="AH246" i="2"/>
  <c r="AQ236" i="2"/>
  <c r="AQ222" i="2"/>
  <c r="AQ217" i="2"/>
  <c r="AH213" i="2"/>
  <c r="AQ208" i="2"/>
  <c r="AQ203" i="2"/>
  <c r="AH199" i="2"/>
  <c r="AH194" i="2"/>
  <c r="AH192" i="2"/>
  <c r="AR192" i="2" s="1"/>
  <c r="AQ160" i="2"/>
  <c r="AQ135" i="2"/>
  <c r="AH126" i="2"/>
  <c r="AQ116" i="2"/>
  <c r="AQ102" i="2"/>
  <c r="AQ97" i="2"/>
  <c r="AH93" i="2"/>
  <c r="AQ83" i="2"/>
  <c r="AR83" i="2" s="1"/>
  <c r="AQ64" i="2"/>
  <c r="AQ44" i="2"/>
  <c r="AQ16" i="2"/>
  <c r="AH12" i="2"/>
  <c r="AQ124" i="2"/>
  <c r="AH115" i="2"/>
  <c r="AH43" i="2"/>
  <c r="AQ331" i="2"/>
  <c r="AQ322" i="2"/>
  <c r="AQ309" i="2"/>
  <c r="AQ279" i="2"/>
  <c r="AH270" i="2"/>
  <c r="AH216" i="2"/>
  <c r="AQ165" i="2"/>
  <c r="AH150" i="2"/>
  <c r="AQ140" i="2"/>
  <c r="AQ126" i="2"/>
  <c r="AQ121" i="2"/>
  <c r="AH117" i="2"/>
  <c r="AQ107" i="2"/>
  <c r="AH98" i="2"/>
  <c r="AH96" i="2"/>
  <c r="AQ69" i="2"/>
  <c r="AH54" i="2"/>
  <c r="AR54" i="2" s="1"/>
  <c r="AH40" i="2"/>
  <c r="AH23" i="2"/>
  <c r="AH6" i="2"/>
  <c r="AQ339" i="2"/>
  <c r="AR339" i="2" s="1"/>
  <c r="AQ333" i="2"/>
  <c r="AQ316" i="2"/>
  <c r="AQ311" i="2"/>
  <c r="AH307" i="2"/>
  <c r="AH302" i="2"/>
  <c r="AH256" i="2"/>
  <c r="AH251" i="2"/>
  <c r="AQ219" i="2"/>
  <c r="AH210" i="2"/>
  <c r="AQ200" i="2"/>
  <c r="AQ186" i="2"/>
  <c r="AQ181" i="2"/>
  <c r="AH177" i="2"/>
  <c r="AQ172" i="2"/>
  <c r="AQ167" i="2"/>
  <c r="AQ148" i="2"/>
  <c r="AH139" i="2"/>
  <c r="AH136" i="2"/>
  <c r="AH131" i="2"/>
  <c r="AQ129" i="2"/>
  <c r="AQ99" i="2"/>
  <c r="AH90" i="2"/>
  <c r="AQ80" i="2"/>
  <c r="AH62" i="2"/>
  <c r="AQ52" i="2"/>
  <c r="AQ32" i="2"/>
  <c r="AQ23" i="2"/>
  <c r="AQ4" i="2"/>
  <c r="AP2" i="2"/>
  <c r="AJ2" i="2"/>
  <c r="AK2" i="2"/>
  <c r="AL2" i="2"/>
  <c r="AM2" i="2"/>
  <c r="AN2" i="2"/>
  <c r="AO2" i="2"/>
  <c r="AI2" i="2"/>
  <c r="AG2" i="2"/>
  <c r="AA2" i="2"/>
  <c r="AB2" i="2"/>
  <c r="AC2" i="2"/>
  <c r="AD2" i="2"/>
  <c r="AE2" i="2"/>
  <c r="AF2" i="2"/>
  <c r="Z2" i="2"/>
  <c r="AR356" i="2" l="1"/>
  <c r="AR330" i="2"/>
  <c r="AR132" i="2"/>
  <c r="AR80" i="2"/>
  <c r="AR524" i="2"/>
  <c r="AR591" i="2"/>
  <c r="AR130" i="2"/>
  <c r="AR261" i="2"/>
  <c r="AR532" i="2"/>
  <c r="AR567" i="2"/>
  <c r="AR574" i="2"/>
  <c r="AR61" i="2"/>
  <c r="AR604" i="2"/>
  <c r="AR214" i="2"/>
  <c r="AR30" i="2"/>
  <c r="AR582" i="2"/>
  <c r="AR96" i="2"/>
  <c r="AR60" i="2"/>
  <c r="AR435" i="2"/>
  <c r="AR278" i="2"/>
  <c r="AR403" i="2"/>
  <c r="AR618" i="2"/>
  <c r="AR390" i="2"/>
  <c r="AR284" i="2"/>
  <c r="AR21" i="2"/>
  <c r="AR15" i="2"/>
  <c r="AR29" i="2"/>
  <c r="AR264" i="2"/>
  <c r="AR204" i="2"/>
  <c r="AR478" i="2"/>
  <c r="AR6" i="2"/>
  <c r="AR358" i="2"/>
  <c r="AR394" i="2"/>
  <c r="AR319" i="2"/>
  <c r="AR547" i="2"/>
  <c r="AR50" i="2"/>
  <c r="AR588" i="2"/>
  <c r="AR128" i="2"/>
  <c r="AR232" i="2"/>
  <c r="AR218" i="2"/>
  <c r="AR40" i="2"/>
  <c r="AR219" i="2"/>
  <c r="AR507" i="2"/>
  <c r="AR195" i="2"/>
  <c r="AR238" i="2"/>
  <c r="AR537" i="2"/>
  <c r="AR32" i="2"/>
  <c r="AR258" i="2"/>
  <c r="AR533" i="2"/>
  <c r="AR491" i="2"/>
  <c r="AR324" i="2"/>
  <c r="AR305" i="2"/>
  <c r="AR279" i="2"/>
  <c r="AR568" i="2"/>
  <c r="AR144" i="2"/>
  <c r="AR413" i="2"/>
  <c r="AR593" i="2"/>
  <c r="AR241" i="2"/>
  <c r="AR508" i="2"/>
  <c r="AR189" i="2"/>
  <c r="AR595" i="2"/>
  <c r="AR367" i="2"/>
  <c r="AR62" i="2"/>
  <c r="AR462" i="2"/>
  <c r="AR489" i="2"/>
  <c r="AR133" i="2"/>
  <c r="AR499" i="2"/>
  <c r="AR269" i="2"/>
  <c r="AR242" i="2"/>
  <c r="AR191" i="2"/>
  <c r="AR274" i="2"/>
  <c r="AR34" i="2"/>
  <c r="AR594" i="2"/>
  <c r="AR576" i="2"/>
  <c r="AR552" i="2"/>
  <c r="AR402" i="2"/>
  <c r="AR530" i="2"/>
  <c r="AR131" i="2"/>
  <c r="AR566" i="2"/>
  <c r="AR389" i="2"/>
  <c r="AR444" i="2"/>
  <c r="AR439" i="2"/>
  <c r="AR51" i="2"/>
  <c r="AR583" i="2"/>
  <c r="AR181" i="2"/>
  <c r="AR201" i="2"/>
  <c r="AR25" i="2"/>
  <c r="AR253" i="2"/>
  <c r="AR108" i="2"/>
  <c r="AR179" i="2"/>
  <c r="AR240" i="2"/>
  <c r="AR299" i="2"/>
  <c r="AR341" i="2"/>
  <c r="AR275" i="2"/>
  <c r="AR565" i="2"/>
  <c r="AR420" i="2"/>
  <c r="AR120" i="2"/>
  <c r="AR598" i="2"/>
  <c r="AR46" i="2"/>
  <c r="AR425" i="2"/>
  <c r="AR210" i="2"/>
  <c r="AR292" i="2"/>
  <c r="AR441" i="2"/>
  <c r="AR251" i="2"/>
  <c r="AR320" i="2"/>
  <c r="AR428" i="2"/>
  <c r="AR110" i="2"/>
  <c r="AR354" i="2"/>
  <c r="AR506" i="2"/>
  <c r="AR114" i="2"/>
  <c r="AR12" i="2"/>
  <c r="AR91" i="2"/>
  <c r="AR272" i="2"/>
  <c r="AR295" i="2"/>
  <c r="AR461" i="2"/>
  <c r="AR534" i="2"/>
  <c r="AR388" i="2"/>
  <c r="AR302" i="2"/>
  <c r="AR33" i="2"/>
  <c r="AR139" i="2"/>
  <c r="AR172" i="2"/>
  <c r="AR415" i="2"/>
  <c r="AR603" i="2"/>
  <c r="AR571" i="2"/>
  <c r="AR606" i="2"/>
  <c r="AR553" i="2"/>
  <c r="AR559" i="2"/>
  <c r="AR9" i="2"/>
  <c r="AR116" i="2"/>
  <c r="AR76" i="2"/>
  <c r="AR550" i="2"/>
  <c r="AR378" i="2"/>
  <c r="AR249" i="2"/>
  <c r="AR183" i="2"/>
  <c r="AR323" i="2"/>
  <c r="AR88" i="2"/>
  <c r="AR118" i="2"/>
  <c r="AR202" i="2"/>
  <c r="AR451" i="2"/>
  <c r="AR363" i="2"/>
  <c r="AR222" i="2"/>
  <c r="AR215" i="2"/>
  <c r="AR563" i="2"/>
  <c r="AR430" i="2"/>
  <c r="AR140" i="2"/>
  <c r="AR135" i="2"/>
  <c r="AR362" i="2"/>
  <c r="AR625" i="2"/>
  <c r="AR153" i="2"/>
  <c r="AR370" i="2"/>
  <c r="AR466" i="2"/>
  <c r="AR465" i="2"/>
  <c r="AR467" i="2"/>
  <c r="AR349" i="2"/>
  <c r="AR168" i="2"/>
  <c r="AR17" i="2"/>
  <c r="AR173" i="2"/>
  <c r="AR146" i="2"/>
  <c r="AR495" i="2"/>
  <c r="AR106" i="2"/>
  <c r="AR366" i="2"/>
  <c r="AR311" i="2"/>
  <c r="AR164" i="2"/>
  <c r="AR386" i="2"/>
  <c r="AR353" i="2"/>
  <c r="AR375" i="2"/>
  <c r="AR53" i="2"/>
  <c r="AR496" i="2"/>
  <c r="AR248" i="2"/>
  <c r="AR123" i="2"/>
  <c r="AR472" i="2"/>
  <c r="AR216" i="2"/>
  <c r="AR198" i="2"/>
  <c r="AR92" i="2"/>
  <c r="AR171" i="2"/>
  <c r="AR513" i="2"/>
  <c r="AR382" i="2"/>
  <c r="AR197" i="2"/>
  <c r="AR291" i="2"/>
  <c r="AR65" i="2"/>
  <c r="AR268" i="2"/>
  <c r="AR490" i="2"/>
  <c r="AR555" i="2"/>
  <c r="AR14" i="2"/>
  <c r="AR89" i="2"/>
  <c r="AR619" i="2"/>
  <c r="AR470" i="2"/>
  <c r="AR522" i="2"/>
  <c r="AR492" i="2"/>
  <c r="AR137" i="2"/>
  <c r="AR548" i="2"/>
  <c r="AR600" i="2"/>
  <c r="AR97" i="2"/>
  <c r="AR45" i="2"/>
  <c r="AR605" i="2"/>
  <c r="AR102" i="2"/>
  <c r="AR601" i="2"/>
  <c r="AR327" i="2"/>
  <c r="AR509" i="2"/>
  <c r="AR455" i="2"/>
  <c r="AR145" i="2"/>
  <c r="AR399" i="2"/>
  <c r="AR84" i="2"/>
  <c r="AR233" i="2"/>
  <c r="AR86" i="2"/>
  <c r="AR257" i="2"/>
  <c r="AR442" i="2"/>
  <c r="AR31" i="2"/>
  <c r="AR481" i="2"/>
  <c r="AR469" i="2"/>
  <c r="AR609" i="2"/>
  <c r="AR252" i="2"/>
  <c r="AR549" i="2"/>
  <c r="AR230" i="2"/>
  <c r="AR404" i="2"/>
  <c r="AR314" i="2"/>
  <c r="AR610" i="2"/>
  <c r="AR520" i="2"/>
  <c r="AR556" i="2"/>
  <c r="AR235" i="2"/>
  <c r="AR357" i="2"/>
  <c r="AR255" i="2"/>
  <c r="AR294" i="2"/>
  <c r="AR333" i="2"/>
  <c r="AR580" i="2"/>
  <c r="AR443" i="2"/>
  <c r="AR340" i="2"/>
  <c r="AR186" i="2"/>
  <c r="AR209" i="2"/>
  <c r="AR346" i="2"/>
  <c r="AR379" i="2"/>
  <c r="AR154" i="2"/>
  <c r="AR63" i="2"/>
  <c r="AR267" i="2"/>
  <c r="AR142" i="2"/>
  <c r="AR125" i="2"/>
  <c r="AR77" i="2"/>
  <c r="AR82" i="2"/>
  <c r="AR383" i="2"/>
  <c r="AR225" i="2"/>
  <c r="AR385" i="2"/>
  <c r="AR564" i="2"/>
  <c r="AR113" i="2"/>
  <c r="AR26" i="2"/>
  <c r="AR98" i="2"/>
  <c r="AR174" i="2"/>
  <c r="AR624" i="2"/>
  <c r="AR271" i="2"/>
  <c r="AR446" i="2"/>
  <c r="AR236" i="2"/>
  <c r="AR369" i="2"/>
  <c r="AR586" i="2"/>
  <c r="AR95" i="2"/>
  <c r="AR414" i="2"/>
  <c r="AR476" i="2"/>
  <c r="AR277" i="2"/>
  <c r="AR510" i="2"/>
  <c r="AR392" i="2"/>
  <c r="AR282" i="2"/>
  <c r="AR589" i="2"/>
  <c r="AR545" i="2"/>
  <c r="AR416" i="2"/>
  <c r="AR423" i="2"/>
  <c r="AR205" i="2"/>
  <c r="AR460" i="2"/>
  <c r="AR188" i="2"/>
  <c r="AR19" i="2"/>
  <c r="AR74" i="2"/>
  <c r="AR231" i="2"/>
  <c r="AR331" i="2"/>
  <c r="AR37" i="2"/>
  <c r="AR234" i="2"/>
  <c r="AR473" i="2"/>
  <c r="AR458" i="2"/>
  <c r="AR526" i="2"/>
  <c r="AR281" i="2"/>
  <c r="AR158" i="2"/>
  <c r="AR138" i="2"/>
  <c r="AR243" i="2"/>
  <c r="AR519" i="2"/>
  <c r="AR569" i="2"/>
  <c r="AR148" i="2"/>
  <c r="AR581" i="2"/>
  <c r="AR301" i="2"/>
  <c r="AR316" i="2"/>
  <c r="AR163" i="2"/>
  <c r="AR546" i="2"/>
  <c r="AR300" i="2"/>
  <c r="AR607" i="2"/>
  <c r="AR417" i="2"/>
  <c r="AR69" i="2"/>
  <c r="AR43" i="2"/>
  <c r="AR500" i="2"/>
  <c r="AR596" i="2"/>
  <c r="AR182" i="2"/>
  <c r="AR293" i="2"/>
  <c r="AR332" i="2"/>
  <c r="AR289" i="2"/>
  <c r="AR259" i="2"/>
  <c r="AR184" i="2"/>
  <c r="AR433" i="2"/>
  <c r="AR498" i="2"/>
  <c r="AR122" i="2"/>
  <c r="AR73" i="2"/>
  <c r="AR162" i="2"/>
  <c r="AR57" i="2"/>
  <c r="AR502" i="2"/>
  <c r="AR35" i="2"/>
  <c r="AR554" i="2"/>
  <c r="AR585" i="2"/>
  <c r="AR304" i="2"/>
  <c r="AR617" i="2"/>
  <c r="AR85" i="2"/>
  <c r="AR176" i="2"/>
  <c r="AR115" i="2"/>
  <c r="AR254" i="2"/>
  <c r="AR20" i="2"/>
  <c r="AR99" i="2"/>
  <c r="AR200" i="2"/>
  <c r="AR55" i="2"/>
  <c r="AR480" i="2"/>
  <c r="AR570" i="2"/>
  <c r="AR538" i="2"/>
  <c r="AR121" i="2"/>
  <c r="AR287" i="2"/>
  <c r="AR194" i="2"/>
  <c r="AR78" i="2"/>
  <c r="AR42" i="2"/>
  <c r="AR560" i="2"/>
  <c r="AR368" i="2"/>
  <c r="AR66" i="2"/>
  <c r="AR464" i="2"/>
  <c r="AR228" i="2"/>
  <c r="AR166" i="2"/>
  <c r="AR329" i="2"/>
  <c r="AR161" i="2"/>
  <c r="AR103" i="2"/>
  <c r="AR5" i="2"/>
  <c r="AR401" i="2"/>
  <c r="AR256" i="2"/>
  <c r="AR280" i="2"/>
  <c r="AR170" i="2"/>
  <c r="AR44" i="2"/>
  <c r="AR315" i="2"/>
  <c r="AR68" i="2"/>
  <c r="AR318" i="2"/>
  <c r="AR544" i="2"/>
  <c r="AR342" i="2"/>
  <c r="AR539" i="2"/>
  <c r="AR364" i="2"/>
  <c r="AR615" i="2"/>
  <c r="AR454" i="2"/>
  <c r="AR325" i="2"/>
  <c r="AR407" i="2"/>
  <c r="AR447" i="2"/>
  <c r="AR10" i="2"/>
  <c r="AR147" i="2"/>
  <c r="AR303" i="2"/>
  <c r="AR237" i="2"/>
  <c r="AR322" i="2"/>
  <c r="AR410" i="2"/>
  <c r="AR431" i="2"/>
  <c r="AR13" i="2"/>
  <c r="AR143" i="2"/>
  <c r="AR27" i="2"/>
  <c r="AR265" i="2"/>
  <c r="AR326" i="2"/>
  <c r="AR150" i="2"/>
  <c r="AR11" i="2"/>
  <c r="AR127" i="2"/>
  <c r="AR59" i="2"/>
  <c r="AR398" i="2"/>
  <c r="AR497" i="2"/>
  <c r="AR18" i="2"/>
  <c r="AR250" i="2"/>
  <c r="AR427" i="2"/>
  <c r="AR561" i="2"/>
  <c r="AR477" i="2"/>
  <c r="AR87" i="2"/>
  <c r="AR514" i="2"/>
  <c r="AR180" i="2"/>
  <c r="AR343" i="2"/>
  <c r="AR56" i="2"/>
  <c r="AR372" i="2"/>
  <c r="AR421" i="2"/>
  <c r="AR317" i="2"/>
  <c r="AR94" i="2"/>
  <c r="AR313" i="2"/>
  <c r="AR436" i="2"/>
  <c r="AR517" i="2"/>
  <c r="AR453" i="2"/>
  <c r="AR397" i="2"/>
  <c r="AR217" i="2"/>
  <c r="AR160" i="2"/>
  <c r="AR151" i="2"/>
  <c r="AR456" i="2"/>
  <c r="AR468" i="2"/>
  <c r="AR36" i="2"/>
  <c r="AR616" i="2"/>
  <c r="AR81" i="2"/>
  <c r="AR475" i="2"/>
  <c r="AR529" i="2"/>
  <c r="AR48" i="2"/>
  <c r="AR167" i="2"/>
  <c r="AR531" i="2"/>
  <c r="AR622" i="2"/>
  <c r="AR380" i="2"/>
  <c r="AR93" i="2"/>
  <c r="AR67" i="2"/>
  <c r="AR212" i="2"/>
  <c r="AR361" i="2"/>
  <c r="AR71" i="2"/>
  <c r="AR49" i="2"/>
  <c r="AR424" i="2"/>
  <c r="AR359" i="2"/>
  <c r="AR450" i="2"/>
  <c r="AR562" i="2"/>
  <c r="AR445" i="2"/>
  <c r="AR75" i="2"/>
  <c r="AR360" i="2"/>
  <c r="AR505" i="2"/>
  <c r="AR350" i="2"/>
  <c r="AR613" i="2"/>
  <c r="AR119" i="2"/>
  <c r="AR352" i="2"/>
  <c r="AR101" i="2"/>
  <c r="AR239" i="2"/>
  <c r="AR457" i="2"/>
  <c r="AR557" i="2"/>
  <c r="AR276" i="2"/>
  <c r="AR376" i="2"/>
  <c r="AR246" i="2"/>
  <c r="AR296" i="2"/>
  <c r="AR244" i="2"/>
  <c r="AR620" i="2"/>
  <c r="AR396" i="2"/>
  <c r="AR406" i="2"/>
  <c r="AR177" i="2"/>
  <c r="AR306" i="2"/>
  <c r="AR448" i="2"/>
  <c r="AR411" i="2"/>
  <c r="AR286" i="2"/>
  <c r="AR105" i="2"/>
  <c r="AR155" i="2"/>
  <c r="AR90" i="2"/>
  <c r="AR199" i="2"/>
  <c r="AR47" i="2"/>
  <c r="AR521" i="2"/>
  <c r="AR266" i="2"/>
  <c r="AR452" i="2"/>
  <c r="AR308" i="2"/>
  <c r="AR8" i="2"/>
  <c r="AR371" i="2"/>
  <c r="AR190" i="2"/>
  <c r="AR381" i="2"/>
  <c r="AR117" i="2"/>
  <c r="AR175" i="2"/>
  <c r="AR112" i="2"/>
  <c r="AR400" i="2"/>
  <c r="AR245" i="2"/>
  <c r="AR52" i="2"/>
  <c r="AR270" i="2"/>
  <c r="AR213" i="2"/>
  <c r="AR7" i="2"/>
  <c r="AR169" i="2"/>
  <c r="AR220" i="2"/>
  <c r="AR384" i="2"/>
  <c r="AR438" i="2"/>
  <c r="AR599" i="2"/>
  <c r="AR70" i="2"/>
  <c r="AR597" i="2"/>
  <c r="AR515" i="2"/>
  <c r="AR578" i="2"/>
  <c r="AR307" i="2"/>
  <c r="AR178" i="2"/>
  <c r="AR310" i="2"/>
  <c r="AR109" i="2"/>
  <c r="AR621" i="2"/>
  <c r="AR297" i="2"/>
  <c r="AR229" i="2"/>
  <c r="AR579" i="2"/>
  <c r="AR206" i="2"/>
  <c r="AR614" i="2"/>
  <c r="AR227" i="2"/>
  <c r="AR377" i="2"/>
  <c r="AR28" i="2"/>
  <c r="AR3" i="2"/>
  <c r="AR504" i="2"/>
  <c r="AR79" i="2"/>
  <c r="AR262" i="2"/>
  <c r="AR107" i="2"/>
  <c r="AR485" i="2"/>
  <c r="AR422" i="2"/>
  <c r="AR156" i="2"/>
  <c r="AR104" i="2"/>
  <c r="AR573" i="2"/>
  <c r="AR72" i="2"/>
  <c r="AR193" i="2"/>
  <c r="AR426" i="2"/>
  <c r="AR608" i="2"/>
  <c r="AR347" i="2"/>
  <c r="AR328" i="2"/>
  <c r="AR463" i="2"/>
  <c r="AR124" i="2"/>
  <c r="AR129" i="2"/>
  <c r="AR527" i="2"/>
  <c r="AR459" i="2"/>
  <c r="AR449" i="2"/>
  <c r="AR437" i="2"/>
  <c r="AR623" i="2"/>
  <c r="AR273" i="2"/>
  <c r="AR590" i="2"/>
  <c r="AR488" i="2"/>
  <c r="AR211" i="2"/>
  <c r="AR501" i="2"/>
  <c r="AR592" i="2"/>
  <c r="AR224" i="2"/>
  <c r="AR260" i="2"/>
  <c r="AR223" i="2"/>
  <c r="AR355" i="2"/>
  <c r="AR542" i="2"/>
  <c r="AR518" i="2"/>
  <c r="AR494" i="2"/>
  <c r="AR321" i="2"/>
  <c r="AR196" i="2"/>
  <c r="AR612" i="2"/>
  <c r="AR387" i="2"/>
  <c r="AR335" i="2"/>
  <c r="AR408" i="2"/>
  <c r="AR338" i="2"/>
  <c r="AR540" i="2"/>
  <c r="AR348" i="2"/>
  <c r="AR283" i="2"/>
  <c r="AR602" i="2"/>
  <c r="AR365" i="2"/>
  <c r="AR24" i="2"/>
  <c r="AR247" i="2"/>
  <c r="AR351" i="2"/>
  <c r="AR22" i="2"/>
  <c r="AR187" i="2"/>
  <c r="AR511" i="2"/>
  <c r="AR516" i="2"/>
  <c r="AR525" i="2"/>
  <c r="AR373" i="2"/>
  <c r="AR409" i="2"/>
  <c r="AR152" i="2"/>
  <c r="AR344" i="2"/>
  <c r="AR558" i="2"/>
  <c r="AR159" i="2"/>
  <c r="AR39" i="2"/>
  <c r="AR523" i="2"/>
  <c r="AR185" i="2"/>
  <c r="AR528" i="2"/>
  <c r="AR412" i="2"/>
  <c r="AR391" i="2"/>
  <c r="AR226" i="2"/>
  <c r="AR141" i="2"/>
  <c r="AR535" i="2"/>
  <c r="AR487" i="2"/>
  <c r="AR298" i="2"/>
  <c r="AR337" i="2"/>
  <c r="AR543" i="2"/>
  <c r="AR418" i="2"/>
  <c r="AR221" i="2"/>
  <c r="AR395" i="2"/>
  <c r="AR419" i="2"/>
  <c r="AR126" i="2"/>
  <c r="AR136" i="2"/>
  <c r="AR64" i="2"/>
  <c r="AR165" i="2"/>
  <c r="AR334" i="2"/>
  <c r="AR432" i="2"/>
  <c r="AR572" i="2"/>
  <c r="AR541" i="2"/>
  <c r="AR23" i="2"/>
  <c r="AR482" i="2"/>
  <c r="AR503" i="2"/>
  <c r="AR551" i="2"/>
  <c r="AR429" i="2"/>
  <c r="AR203" i="2"/>
  <c r="AR393" i="2"/>
  <c r="AR471" i="2"/>
  <c r="AR486" i="2"/>
  <c r="AR587" i="2"/>
  <c r="AR575" i="2"/>
  <c r="AR4" i="2"/>
  <c r="AR208" i="2"/>
  <c r="AR285" i="2"/>
  <c r="AR611" i="2"/>
  <c r="AR309" i="2"/>
  <c r="AR512" i="2"/>
  <c r="AR577" i="2"/>
  <c r="AR374" i="2"/>
  <c r="AR479" i="2"/>
  <c r="AR100" i="2"/>
  <c r="AR16" i="2"/>
  <c r="AR483" i="2"/>
  <c r="AR434" i="2"/>
  <c r="AR493" i="2"/>
  <c r="AR345" i="2"/>
  <c r="AR536" i="2"/>
  <c r="AQ2" i="2"/>
  <c r="AH2" i="2"/>
  <c r="AR2" i="2" l="1"/>
</calcChain>
</file>

<file path=xl/sharedStrings.xml><?xml version="1.0" encoding="utf-8"?>
<sst xmlns="http://schemas.openxmlformats.org/spreadsheetml/2006/main" count="26250" uniqueCount="3072">
  <si>
    <t>NONE</t>
  </si>
  <si>
    <t>The group</t>
  </si>
  <si>
    <t>The cat</t>
  </si>
  <si>
    <t>The boy</t>
  </si>
  <si>
    <t>play</t>
  </si>
  <si>
    <t>in winter</t>
  </si>
  <si>
    <t>rapidly</t>
  </si>
  <si>
    <t>fall</t>
  </si>
  <si>
    <t>training</t>
  </si>
  <si>
    <t>dirt</t>
  </si>
  <si>
    <t>Birds</t>
  </si>
  <si>
    <t>fruit</t>
  </si>
  <si>
    <t>quickly</t>
  </si>
  <si>
    <t>reading</t>
  </si>
  <si>
    <t>make</t>
  </si>
  <si>
    <t>pose</t>
  </si>
  <si>
    <t>cook</t>
  </si>
  <si>
    <t>people</t>
  </si>
  <si>
    <t>runs</t>
  </si>
  <si>
    <t>food</t>
  </si>
  <si>
    <t>water</t>
  </si>
  <si>
    <t>open</t>
  </si>
  <si>
    <t>The dog</t>
  </si>
  <si>
    <t>Three boys</t>
  </si>
  <si>
    <t>The children</t>
  </si>
  <si>
    <t>works</t>
  </si>
  <si>
    <t>The girl</t>
  </si>
  <si>
    <t>in the street</t>
  </si>
  <si>
    <t>carries</t>
  </si>
  <si>
    <t>put</t>
  </si>
  <si>
    <t>together</t>
  </si>
  <si>
    <t>each other</t>
  </si>
  <si>
    <t>lay</t>
  </si>
  <si>
    <t>eggs</t>
  </si>
  <si>
    <t>prey</t>
  </si>
  <si>
    <t>plays</t>
  </si>
  <si>
    <t>sleeping</t>
  </si>
  <si>
    <t>fly</t>
  </si>
  <si>
    <t>in the ocean</t>
  </si>
  <si>
    <t>hit</t>
  </si>
  <si>
    <t>enjoys</t>
  </si>
  <si>
    <t>Women</t>
  </si>
  <si>
    <t>chased</t>
  </si>
  <si>
    <t>into the air</t>
  </si>
  <si>
    <t>leaves</t>
  </si>
  <si>
    <t>in the desert</t>
  </si>
  <si>
    <t>meat</t>
  </si>
  <si>
    <t>her hair</t>
  </si>
  <si>
    <t>long</t>
  </si>
  <si>
    <t>in the afternoon</t>
  </si>
  <si>
    <t>hands</t>
  </si>
  <si>
    <t>The family</t>
  </si>
  <si>
    <t>The woman</t>
  </si>
  <si>
    <t>makeup</t>
  </si>
  <si>
    <t>to her face</t>
  </si>
  <si>
    <t>outside</t>
  </si>
  <si>
    <t>in the shade</t>
  </si>
  <si>
    <t>on the ground</t>
  </si>
  <si>
    <t>asleep</t>
  </si>
  <si>
    <t>The train</t>
  </si>
  <si>
    <t>shown</t>
  </si>
  <si>
    <t>The road</t>
  </si>
  <si>
    <t>set</t>
  </si>
  <si>
    <t>happily</t>
  </si>
  <si>
    <t>at the park</t>
  </si>
  <si>
    <t>The man</t>
  </si>
  <si>
    <t>fought</t>
  </si>
  <si>
    <t>with each other</t>
  </si>
  <si>
    <t>with food</t>
  </si>
  <si>
    <t>The people</t>
  </si>
  <si>
    <t>walks</t>
  </si>
  <si>
    <t>home</t>
  </si>
  <si>
    <t>uses</t>
  </si>
  <si>
    <t>The women</t>
  </si>
  <si>
    <t>in the park</t>
  </si>
  <si>
    <t>added</t>
  </si>
  <si>
    <t>pushed</t>
  </si>
  <si>
    <t>The cook</t>
  </si>
  <si>
    <t>milk</t>
  </si>
  <si>
    <t>Time</t>
  </si>
  <si>
    <t>grazed</t>
  </si>
  <si>
    <t>himself</t>
  </si>
  <si>
    <t>a car</t>
  </si>
  <si>
    <t>thinking</t>
  </si>
  <si>
    <t>flies</t>
  </si>
  <si>
    <t>A father</t>
  </si>
  <si>
    <t>fished</t>
  </si>
  <si>
    <t>The construction workers</t>
  </si>
  <si>
    <t>Sentence 1</t>
  </si>
  <si>
    <t>Sentence 2</t>
  </si>
  <si>
    <t>Agent</t>
  </si>
  <si>
    <t>Verb</t>
  </si>
  <si>
    <t>Patient</t>
  </si>
  <si>
    <t>Theme</t>
  </si>
  <si>
    <t>Manner</t>
  </si>
  <si>
    <t>Location</t>
  </si>
  <si>
    <t>Trajectory</t>
  </si>
  <si>
    <t>Indx</t>
  </si>
  <si>
    <t>drives</t>
  </si>
  <si>
    <t>A car</t>
  </si>
  <si>
    <t>away</t>
  </si>
  <si>
    <t>The boys</t>
  </si>
  <si>
    <t>on the beach</t>
  </si>
  <si>
    <t>Complete</t>
  </si>
  <si>
    <t>All complete</t>
  </si>
  <si>
    <t>attacks</t>
  </si>
  <si>
    <t>on his back</t>
  </si>
  <si>
    <t>at the beach</t>
  </si>
  <si>
    <t>A girl</t>
  </si>
  <si>
    <t>styling</t>
  </si>
  <si>
    <t>brushing</t>
  </si>
  <si>
    <t>A group of men</t>
  </si>
  <si>
    <t>soccer</t>
  </si>
  <si>
    <t>A group of boys</t>
  </si>
  <si>
    <t>playing</t>
  </si>
  <si>
    <t>One woman</t>
  </si>
  <si>
    <t>measuring</t>
  </si>
  <si>
    <t>another woman 's ankle</t>
  </si>
  <si>
    <t>A woman</t>
  </si>
  <si>
    <t>measures</t>
  </si>
  <si>
    <t>A man</t>
  </si>
  <si>
    <t>cutting up</t>
  </si>
  <si>
    <t>a cucumber</t>
  </si>
  <si>
    <t>slicing</t>
  </si>
  <si>
    <t>a harp</t>
  </si>
  <si>
    <t>a keyboard</t>
  </si>
  <si>
    <t>cutting</t>
  </si>
  <si>
    <t>onions</t>
  </si>
  <si>
    <t>tofu</t>
  </si>
  <si>
    <t>riding</t>
  </si>
  <si>
    <t>an electric bicycle</t>
  </si>
  <si>
    <t>a bicycle</t>
  </si>
  <si>
    <t>the drums</t>
  </si>
  <si>
    <t>the guitar</t>
  </si>
  <si>
    <t>guitar</t>
  </si>
  <si>
    <t>A lady</t>
  </si>
  <si>
    <t>a guitar</t>
  </si>
  <si>
    <t>a trumpet</t>
  </si>
  <si>
    <t>an onion</t>
  </si>
  <si>
    <t>cuts</t>
  </si>
  <si>
    <t>cycling</t>
  </si>
  <si>
    <t>talking</t>
  </si>
  <si>
    <t>a fish</t>
  </si>
  <si>
    <t>a tomato</t>
  </si>
  <si>
    <t>a bun</t>
  </si>
  <si>
    <t>A baby panda</t>
  </si>
  <si>
    <t>goes</t>
  </si>
  <si>
    <t>down a slide</t>
  </si>
  <si>
    <t>A panda</t>
  </si>
  <si>
    <t>slides</t>
  </si>
  <si>
    <t>singing</t>
  </si>
  <si>
    <t>a woman</t>
  </si>
  <si>
    <t>slaps</t>
  </si>
  <si>
    <t>driving</t>
  </si>
  <si>
    <t>a horse</t>
  </si>
  <si>
    <t>herbs</t>
  </si>
  <si>
    <t>Two zebras</t>
  </si>
  <si>
    <t>in an open field</t>
  </si>
  <si>
    <t>in a field</t>
  </si>
  <si>
    <t>a potato</t>
  </si>
  <si>
    <t>some potato</t>
  </si>
  <si>
    <t>a pumpkin</t>
  </si>
  <si>
    <t>dancing</t>
  </si>
  <si>
    <t>A man and woman</t>
  </si>
  <si>
    <t>a motorcycle</t>
  </si>
  <si>
    <t>garlics</t>
  </si>
  <si>
    <t>speaking</t>
  </si>
  <si>
    <t>cooking</t>
  </si>
  <si>
    <t>A little boy</t>
  </si>
  <si>
    <t>A turtle</t>
  </si>
  <si>
    <t>swimming</t>
  </si>
  <si>
    <t>in water</t>
  </si>
  <si>
    <t>walking</t>
  </si>
  <si>
    <t>underwater</t>
  </si>
  <si>
    <t>A young woman</t>
  </si>
  <si>
    <t>putting</t>
  </si>
  <si>
    <t>stickers</t>
  </si>
  <si>
    <t>all over her face</t>
  </si>
  <si>
    <t>applying</t>
  </si>
  <si>
    <t>wrapping</t>
  </si>
  <si>
    <t>A cat</t>
  </si>
  <si>
    <t>eating</t>
  </si>
  <si>
    <t>some corn</t>
  </si>
  <si>
    <t>corn on the cob</t>
  </si>
  <si>
    <t>a food</t>
  </si>
  <si>
    <t>a piece of bread</t>
  </si>
  <si>
    <t>pasta</t>
  </si>
  <si>
    <t>kicking</t>
  </si>
  <si>
    <t>pots of water</t>
  </si>
  <si>
    <t>picking</t>
  </si>
  <si>
    <t>flowers</t>
  </si>
  <si>
    <t>a pipe</t>
  </si>
  <si>
    <t>carpet</t>
  </si>
  <si>
    <t>in the rain</t>
  </si>
  <si>
    <t>out side</t>
  </si>
  <si>
    <t>bath</t>
  </si>
  <si>
    <t>mixes</t>
  </si>
  <si>
    <t>vegetables</t>
  </si>
  <si>
    <t>in a pot</t>
  </si>
  <si>
    <t>A person</t>
  </si>
  <si>
    <t>stirring</t>
  </si>
  <si>
    <t>on a cell phone</t>
  </si>
  <si>
    <t>on the phone</t>
  </si>
  <si>
    <t>while playing the guitar</t>
  </si>
  <si>
    <t>apple</t>
  </si>
  <si>
    <t>by his hand</t>
  </si>
  <si>
    <t>opening</t>
  </si>
  <si>
    <t>a door</t>
  </si>
  <si>
    <t>A boy</t>
  </si>
  <si>
    <t>studies</t>
  </si>
  <si>
    <t>a calendar</t>
  </si>
  <si>
    <t>looking</t>
  </si>
  <si>
    <t>at a calendar</t>
  </si>
  <si>
    <t>The ballerina</t>
  </si>
  <si>
    <t>violin</t>
  </si>
  <si>
    <t>some tomatoes</t>
  </si>
  <si>
    <t>chopping</t>
  </si>
  <si>
    <t>is</t>
  </si>
  <si>
    <t>water skiing</t>
  </si>
  <si>
    <t>fish</t>
  </si>
  <si>
    <t>a flute</t>
  </si>
  <si>
    <t>a scooter</t>
  </si>
  <si>
    <t>the piano</t>
  </si>
  <si>
    <t>played</t>
  </si>
  <si>
    <t>a can</t>
  </si>
  <si>
    <t>puts</t>
  </si>
  <si>
    <t>three pieces of meat</t>
  </si>
  <si>
    <t>into a pan</t>
  </si>
  <si>
    <t>in a pan</t>
  </si>
  <si>
    <t>cleaning</t>
  </si>
  <si>
    <t>a garden</t>
  </si>
  <si>
    <t>Some men</t>
  </si>
  <si>
    <t>sawing</t>
  </si>
  <si>
    <t>Men</t>
  </si>
  <si>
    <t>logs</t>
  </si>
  <si>
    <t>driven</t>
  </si>
  <si>
    <t>down the road</t>
  </si>
  <si>
    <t>down a road</t>
  </si>
  <si>
    <t>kissing</t>
  </si>
  <si>
    <t>the woman</t>
  </si>
  <si>
    <t>hugging</t>
  </si>
  <si>
    <t>A train</t>
  </si>
  <si>
    <t>moving</t>
  </si>
  <si>
    <t>doing</t>
  </si>
  <si>
    <t>yoga</t>
  </si>
  <si>
    <t>Someone</t>
  </si>
  <si>
    <t>onion</t>
  </si>
  <si>
    <t>preparing</t>
  </si>
  <si>
    <t>shrimp to cook</t>
  </si>
  <si>
    <t>an electronic keyboard</t>
  </si>
  <si>
    <t>A kid</t>
  </si>
  <si>
    <t>keyboard</t>
  </si>
  <si>
    <t>holding</t>
  </si>
  <si>
    <t>a leaf</t>
  </si>
  <si>
    <t>A monkey</t>
  </si>
  <si>
    <t>fighting</t>
  </si>
  <si>
    <t>a man</t>
  </si>
  <si>
    <t>peeling</t>
  </si>
  <si>
    <t>shrimp</t>
  </si>
  <si>
    <t>squeezing</t>
  </si>
  <si>
    <t>sitting</t>
  </si>
  <si>
    <t>smoking</t>
  </si>
  <si>
    <t>a cigarette</t>
  </si>
  <si>
    <t>standing</t>
  </si>
  <si>
    <t>in front of the window</t>
  </si>
  <si>
    <t>staring</t>
  </si>
  <si>
    <t>out the window</t>
  </si>
  <si>
    <t>A skunk</t>
  </si>
  <si>
    <t>here and there</t>
  </si>
  <si>
    <t>looks</t>
  </si>
  <si>
    <t>at the camera</t>
  </si>
  <si>
    <t>sings</t>
  </si>
  <si>
    <t>with a guitar</t>
  </si>
  <si>
    <t>opens</t>
  </si>
  <si>
    <t>a window</t>
  </si>
  <si>
    <t>crawling</t>
  </si>
  <si>
    <t>People</t>
  </si>
  <si>
    <t>A group of people</t>
  </si>
  <si>
    <t>using</t>
  </si>
  <si>
    <t>to hammer a nail</t>
  </si>
  <si>
    <t>a camera</t>
  </si>
  <si>
    <t>banging</t>
  </si>
  <si>
    <t>against a nail</t>
  </si>
  <si>
    <t>filing</t>
  </si>
  <si>
    <t>her nails</t>
  </si>
  <si>
    <t>a carrot</t>
  </si>
  <si>
    <t>into a dog house</t>
  </si>
  <si>
    <t>a wooden flute</t>
  </si>
  <si>
    <t>some carrots</t>
  </si>
  <si>
    <t>A machine</t>
  </si>
  <si>
    <t>sharpening</t>
  </si>
  <si>
    <t>a pencil</t>
  </si>
  <si>
    <t>The machine</t>
  </si>
  <si>
    <t>shaved</t>
  </si>
  <si>
    <t>the end of the pencil</t>
  </si>
  <si>
    <t>drums</t>
  </si>
  <si>
    <t>A gorilla</t>
  </si>
  <si>
    <t>a box</t>
  </si>
  <si>
    <t>the clarinet</t>
  </si>
  <si>
    <t>on a large touchscreen</t>
  </si>
  <si>
    <t>drawing</t>
  </si>
  <si>
    <t>on a digital dry erase board</t>
  </si>
  <si>
    <t>The men</t>
  </si>
  <si>
    <t>follow the leader on the grass</t>
  </si>
  <si>
    <t>The rhino</t>
  </si>
  <si>
    <t>on the grass</t>
  </si>
  <si>
    <t>cracking</t>
  </si>
  <si>
    <t>to a woman</t>
  </si>
  <si>
    <t>peels</t>
  </si>
  <si>
    <t>garlic</t>
  </si>
  <si>
    <t>with her hands</t>
  </si>
  <si>
    <t>The polar bears</t>
  </si>
  <si>
    <t>over the kill</t>
  </si>
  <si>
    <t>Polar bears</t>
  </si>
  <si>
    <t>performing</t>
  </si>
  <si>
    <t>a card trick</t>
  </si>
  <si>
    <t>a bottle</t>
  </si>
  <si>
    <t>licking</t>
  </si>
  <si>
    <t>with a small bottle</t>
  </si>
  <si>
    <t>ginger</t>
  </si>
  <si>
    <t>with a potato peeler</t>
  </si>
  <si>
    <t>tomatoes</t>
  </si>
  <si>
    <t>Two women</t>
  </si>
  <si>
    <t>in front of a crowd</t>
  </si>
  <si>
    <t>seasoning</t>
  </si>
  <si>
    <t>Two men</t>
  </si>
  <si>
    <t>carts</t>
  </si>
  <si>
    <t>through the woods</t>
  </si>
  <si>
    <t>pushing</t>
  </si>
  <si>
    <t>a football</t>
  </si>
  <si>
    <t>The lady</t>
  </si>
  <si>
    <t>peeled</t>
  </si>
  <si>
    <t>the potatoe</t>
  </si>
  <si>
    <t>some tofu</t>
  </si>
  <si>
    <t>a block of tofu</t>
  </si>
  <si>
    <t>into small cubes</t>
  </si>
  <si>
    <t>typed</t>
  </si>
  <si>
    <t>on a keyboard</t>
  </si>
  <si>
    <t>typing</t>
  </si>
  <si>
    <t>Three young men</t>
  </si>
  <si>
    <t>run</t>
  </si>
  <si>
    <t>Three men</t>
  </si>
  <si>
    <t>jumping</t>
  </si>
  <si>
    <t>off a wall</t>
  </si>
  <si>
    <t>A young Asian girl</t>
  </si>
  <si>
    <t>eyeliner</t>
  </si>
  <si>
    <t>putting on</t>
  </si>
  <si>
    <t>eye makeup</t>
  </si>
  <si>
    <t>around a house</t>
  </si>
  <si>
    <t>potato</t>
  </si>
  <si>
    <t>to her pet bunny</t>
  </si>
  <si>
    <t>as she fondles it</t>
  </si>
  <si>
    <t>her dog</t>
  </si>
  <si>
    <t>onto astro turf</t>
  </si>
  <si>
    <t>Someone in a gorilla costume</t>
  </si>
  <si>
    <t>a set of drums</t>
  </si>
  <si>
    <t>a white horse</t>
  </si>
  <si>
    <t>on an enclosed ground</t>
  </si>
  <si>
    <t>An oriental lady</t>
  </si>
  <si>
    <t>into thin pieces</t>
  </si>
  <si>
    <t>to a giant dog</t>
  </si>
  <si>
    <t>mixes up</t>
  </si>
  <si>
    <t>adding</t>
  </si>
  <si>
    <t>to a skillet</t>
  </si>
  <si>
    <t>pours</t>
  </si>
  <si>
    <t>a mixture</t>
  </si>
  <si>
    <t>into a bowl</t>
  </si>
  <si>
    <t>an egg in a skillet</t>
  </si>
  <si>
    <t>pieces of butter</t>
  </si>
  <si>
    <t>into a mixing bowl</t>
  </si>
  <si>
    <t>Pieces of butter</t>
  </si>
  <si>
    <t>in the stand mixer</t>
  </si>
  <si>
    <t>on some bread slices</t>
  </si>
  <si>
    <t>sprinkling</t>
  </si>
  <si>
    <t>on several split and buttered loaves of bread</t>
  </si>
  <si>
    <t>The panda bear</t>
  </si>
  <si>
    <t>on the logs</t>
  </si>
  <si>
    <t>lying down</t>
  </si>
  <si>
    <t>Five men</t>
  </si>
  <si>
    <t>jump</t>
  </si>
  <si>
    <t>into a swimming pool</t>
  </si>
  <si>
    <t>into a pool</t>
  </si>
  <si>
    <t>A group of swimmers</t>
  </si>
  <si>
    <t>A cheetah</t>
  </si>
  <si>
    <t>running</t>
  </si>
  <si>
    <t>behind its prey</t>
  </si>
  <si>
    <t>chases</t>
  </si>
  <si>
    <t>on across a field</t>
  </si>
  <si>
    <t>on the floor</t>
  </si>
  <si>
    <t>on stage</t>
  </si>
  <si>
    <t>mixing</t>
  </si>
  <si>
    <t>a pot</t>
  </si>
  <si>
    <t>A dog</t>
  </si>
  <si>
    <t>barking</t>
  </si>
  <si>
    <t>at a toy</t>
  </si>
  <si>
    <t>The little dog</t>
  </si>
  <si>
    <t>barked</t>
  </si>
  <si>
    <t>at the electronic toy</t>
  </si>
  <si>
    <t>two baby lorises</t>
  </si>
  <si>
    <t>dragging</t>
  </si>
  <si>
    <t>a dead deer</t>
  </si>
  <si>
    <t>into water</t>
  </si>
  <si>
    <t>from a cliff</t>
  </si>
  <si>
    <t>for cooking</t>
  </si>
  <si>
    <t>a snake</t>
  </si>
  <si>
    <t>dropping</t>
  </si>
  <si>
    <t>sliced cucumbers</t>
  </si>
  <si>
    <t>spreading</t>
  </si>
  <si>
    <t>mustard</t>
  </si>
  <si>
    <t>on a bread roll</t>
  </si>
  <si>
    <t>A kitten</t>
  </si>
  <si>
    <t>with a woman 's finger</t>
  </si>
  <si>
    <t>the kitten</t>
  </si>
  <si>
    <t>touched</t>
  </si>
  <si>
    <t>chewing on a string</t>
  </si>
  <si>
    <t>paper</t>
  </si>
  <si>
    <t>Meat</t>
  </si>
  <si>
    <t>into a skillet</t>
  </si>
  <si>
    <t>a baby</t>
  </si>
  <si>
    <t>into a trash can</t>
  </si>
  <si>
    <t>A baby elephant</t>
  </si>
  <si>
    <t>a small tree</t>
  </si>
  <si>
    <t>A little girl</t>
  </si>
  <si>
    <t>peddling</t>
  </si>
  <si>
    <t>A woman and man</t>
  </si>
  <si>
    <t>in rain</t>
  </si>
  <si>
    <t>wipes</t>
  </si>
  <si>
    <t>on a tray</t>
  </si>
  <si>
    <t>buttering</t>
  </si>
  <si>
    <t>a tray</t>
  </si>
  <si>
    <t>football</t>
  </si>
  <si>
    <t>practicing</t>
  </si>
  <si>
    <t>stabbing</t>
  </si>
  <si>
    <t>puncturing</t>
  </si>
  <si>
    <t>waking up</t>
  </si>
  <si>
    <t>A child</t>
  </si>
  <si>
    <t>the flute</t>
  </si>
  <si>
    <t>an electric guitar</t>
  </si>
  <si>
    <t>an acoustic guitar</t>
  </si>
  <si>
    <t>A man and a woman</t>
  </si>
  <si>
    <t>climbing</t>
  </si>
  <si>
    <t>a cliff</t>
  </si>
  <si>
    <t>a rock face</t>
  </si>
  <si>
    <t>A polar bear</t>
  </si>
  <si>
    <t>towards a group of walruses</t>
  </si>
  <si>
    <t>chasing</t>
  </si>
  <si>
    <t>a group of walruses</t>
  </si>
  <si>
    <t>some fish</t>
  </si>
  <si>
    <t>a piano</t>
  </si>
  <si>
    <t>pouring</t>
  </si>
  <si>
    <t>rice a roni</t>
  </si>
  <si>
    <t>poured</t>
  </si>
  <si>
    <t>breaking</t>
  </si>
  <si>
    <t>wooden boards</t>
  </si>
  <si>
    <t>tiles</t>
  </si>
  <si>
    <t>praying</t>
  </si>
  <si>
    <t>piano</t>
  </si>
  <si>
    <t>a violin</t>
  </si>
  <si>
    <t>lemons</t>
  </si>
  <si>
    <t>by a creek</t>
  </si>
  <si>
    <t>picking up</t>
  </si>
  <si>
    <t>a tree</t>
  </si>
  <si>
    <t>carrying</t>
  </si>
  <si>
    <t>spitting</t>
  </si>
  <si>
    <t>a musical keyboard</t>
  </si>
  <si>
    <t>a keyboard piano</t>
  </si>
  <si>
    <t>the trumpet</t>
  </si>
  <si>
    <t>rides</t>
  </si>
  <si>
    <t>A band</t>
  </si>
  <si>
    <t>on a stage</t>
  </si>
  <si>
    <t>hits</t>
  </si>
  <si>
    <t>a golf ball</t>
  </si>
  <si>
    <t>The little boy</t>
  </si>
  <si>
    <t>swung</t>
  </si>
  <si>
    <t>at the golf ball</t>
  </si>
  <si>
    <t>A guy</t>
  </si>
  <si>
    <t>taking off</t>
  </si>
  <si>
    <t>his sunglasses</t>
  </si>
  <si>
    <t>removing</t>
  </si>
  <si>
    <t>an email</t>
  </si>
  <si>
    <t>his email</t>
  </si>
  <si>
    <t>coming</t>
  </si>
  <si>
    <t>on a car</t>
  </si>
  <si>
    <t>jumps</t>
  </si>
  <si>
    <t>on top of a car</t>
  </si>
  <si>
    <t>his guitar</t>
  </si>
  <si>
    <t>a onion</t>
  </si>
  <si>
    <t>dicing</t>
  </si>
  <si>
    <t>some peeled potatoes cut</t>
  </si>
  <si>
    <t>a peeled potato</t>
  </si>
  <si>
    <t>into slices</t>
  </si>
  <si>
    <t>cleans</t>
  </si>
  <si>
    <t>itself</t>
  </si>
  <si>
    <t>a soccer ball</t>
  </si>
  <si>
    <t>tricks</t>
  </si>
  <si>
    <t>with a soccer ball</t>
  </si>
  <si>
    <t>out a window</t>
  </si>
  <si>
    <t>Three shirtless men</t>
  </si>
  <si>
    <t>exercising</t>
  </si>
  <si>
    <t>the violin</t>
  </si>
  <si>
    <t>onstage</t>
  </si>
  <si>
    <t>an instrument</t>
  </si>
  <si>
    <t>the other woman</t>
  </si>
  <si>
    <t>measured</t>
  </si>
  <si>
    <t>the other woman 's ankle</t>
  </si>
  <si>
    <t>exercise</t>
  </si>
  <si>
    <t>firing</t>
  </si>
  <si>
    <t>a rifle</t>
  </si>
  <si>
    <t>with a toy</t>
  </si>
  <si>
    <t>a doll</t>
  </si>
  <si>
    <t>bowling</t>
  </si>
  <si>
    <t>near a fire</t>
  </si>
  <si>
    <t>making</t>
  </si>
  <si>
    <t>a bed</t>
  </si>
  <si>
    <t>to an audience</t>
  </si>
  <si>
    <t>rice</t>
  </si>
  <si>
    <t>into a pot</t>
  </si>
  <si>
    <t>in a bowling pot</t>
  </si>
  <si>
    <t>some garlic</t>
  </si>
  <si>
    <t>a clove of garlic</t>
  </si>
  <si>
    <t>potatoes</t>
  </si>
  <si>
    <t>Two teams</t>
  </si>
  <si>
    <t>scrubbing</t>
  </si>
  <si>
    <t>a zucchini</t>
  </si>
  <si>
    <t>with a vegetable brush</t>
  </si>
  <si>
    <t>A panda bear</t>
  </si>
  <si>
    <t>chewing</t>
  </si>
  <si>
    <t>on a stick</t>
  </si>
  <si>
    <t>with a stick</t>
  </si>
  <si>
    <t>lifting</t>
  </si>
  <si>
    <t>bags</t>
  </si>
  <si>
    <t>Several people</t>
  </si>
  <si>
    <t>large bags</t>
  </si>
  <si>
    <t>across a store</t>
  </si>
  <si>
    <t>braiding</t>
  </si>
  <si>
    <t>throwing</t>
  </si>
  <si>
    <t>knives</t>
  </si>
  <si>
    <t>at a tree</t>
  </si>
  <si>
    <t>blades</t>
  </si>
  <si>
    <t>into a close target outside</t>
  </si>
  <si>
    <t>lipstick</t>
  </si>
  <si>
    <t>folding</t>
  </si>
  <si>
    <t>eye shadow</t>
  </si>
  <si>
    <t>a piece of paper</t>
  </si>
  <si>
    <t>a small pieces of ginger</t>
  </si>
  <si>
    <t>weights</t>
  </si>
  <si>
    <t>egg plant</t>
  </si>
  <si>
    <t>a cello</t>
  </si>
  <si>
    <t>small weights</t>
  </si>
  <si>
    <t>down stairs</t>
  </si>
  <si>
    <t>tries</t>
  </si>
  <si>
    <t>to feed a mouse to a snake</t>
  </si>
  <si>
    <t>teasing</t>
  </si>
  <si>
    <t>with a mouse</t>
  </si>
  <si>
    <t>some leaves</t>
  </si>
  <si>
    <t>a ukulele</t>
  </si>
  <si>
    <t>drinking</t>
  </si>
  <si>
    <t>from a bowl</t>
  </si>
  <si>
    <t>A small child</t>
  </si>
  <si>
    <t>from a cup</t>
  </si>
  <si>
    <t>breaks</t>
  </si>
  <si>
    <t>cinder blocks</t>
  </si>
  <si>
    <t>on another man</t>
  </si>
  <si>
    <t>an egg</t>
  </si>
  <si>
    <t>hitting</t>
  </si>
  <si>
    <t>a boy</t>
  </si>
  <si>
    <t>a mat</t>
  </si>
  <si>
    <t>whipping cream</t>
  </si>
  <si>
    <t>a skunk</t>
  </si>
  <si>
    <t>juice</t>
  </si>
  <si>
    <t>two uncooked racks of ribs</t>
  </si>
  <si>
    <t>apart</t>
  </si>
  <si>
    <t>a piece of meat</t>
  </si>
  <si>
    <t>turning</t>
  </si>
  <si>
    <t>foods</t>
  </si>
  <si>
    <t>Two little girls</t>
  </si>
  <si>
    <t>talk</t>
  </si>
  <si>
    <t>on the telephone</t>
  </si>
  <si>
    <t>Two couple</t>
  </si>
  <si>
    <t>stuck</t>
  </si>
  <si>
    <t>on a moving ceiling fan</t>
  </si>
  <si>
    <t>swinging</t>
  </si>
  <si>
    <t>on a fan</t>
  </si>
  <si>
    <t>milk kept on a plate</t>
  </si>
  <si>
    <t>Rocky and Apollo Creed</t>
  </si>
  <si>
    <t>down the beach</t>
  </si>
  <si>
    <t>jogging</t>
  </si>
  <si>
    <t>stuffing</t>
  </si>
  <si>
    <t>full</t>
  </si>
  <si>
    <t>A boat</t>
  </si>
  <si>
    <t>sailing</t>
  </si>
  <si>
    <t>along the water</t>
  </si>
  <si>
    <t>An okapi</t>
  </si>
  <si>
    <t>from a tree</t>
  </si>
  <si>
    <t>A moose</t>
  </si>
  <si>
    <t>drinks</t>
  </si>
  <si>
    <t>from a sprinkler</t>
  </si>
  <si>
    <t>Several kids</t>
  </si>
  <si>
    <t>on a trampoline</t>
  </si>
  <si>
    <t>up and down</t>
  </si>
  <si>
    <t>egg</t>
  </si>
  <si>
    <t>into a frying pan</t>
  </si>
  <si>
    <t>petting</t>
  </si>
  <si>
    <t>two dogs</t>
  </si>
  <si>
    <t>frying</t>
  </si>
  <si>
    <t>ground meat</t>
  </si>
  <si>
    <t>a trunk</t>
  </si>
  <si>
    <t>Three boys in karate costumes</t>
  </si>
  <si>
    <t>karate moves</t>
  </si>
  <si>
    <t>Swimmers</t>
  </si>
  <si>
    <t>racing</t>
  </si>
  <si>
    <t>in a lake</t>
  </si>
  <si>
    <t>Women swimmers</t>
  </si>
  <si>
    <t>diving</t>
  </si>
  <si>
    <t>in</t>
  </si>
  <si>
    <t>from the starting platform</t>
  </si>
  <si>
    <t>boiling</t>
  </si>
  <si>
    <t>noodles</t>
  </si>
  <si>
    <t>some onions</t>
  </si>
  <si>
    <t>in a fish</t>
  </si>
  <si>
    <t>reels</t>
  </si>
  <si>
    <t>oil</t>
  </si>
  <si>
    <t>in a bowl</t>
  </si>
  <si>
    <t>A horse</t>
  </si>
  <si>
    <t>mixed up</t>
  </si>
  <si>
    <t>a meat mixture</t>
  </si>
  <si>
    <t>in bowl</t>
  </si>
  <si>
    <t>on her face</t>
  </si>
  <si>
    <t>on</t>
  </si>
  <si>
    <t>eyeshadow</t>
  </si>
  <si>
    <t>in his water</t>
  </si>
  <si>
    <t>a straw</t>
  </si>
  <si>
    <t>ouf his water dish</t>
  </si>
  <si>
    <t>A baby</t>
  </si>
  <si>
    <t>sucking</t>
  </si>
  <si>
    <t>on a pacifier</t>
  </si>
  <si>
    <t>shredded cheese</t>
  </si>
  <si>
    <t>A hamster</t>
  </si>
  <si>
    <t>some seeds</t>
  </si>
  <si>
    <t>erasing</t>
  </si>
  <si>
    <t>a chalk board</t>
  </si>
  <si>
    <t>pull - ups</t>
  </si>
  <si>
    <t>A chimp</t>
  </si>
  <si>
    <t>a target</t>
  </si>
  <si>
    <t>laughing</t>
  </si>
  <si>
    <t>Several swimmers</t>
  </si>
  <si>
    <t>into the water</t>
  </si>
  <si>
    <t>spins</t>
  </si>
  <si>
    <t>on a surf board</t>
  </si>
  <si>
    <t>barbecue sauce</t>
  </si>
  <si>
    <t>on chicken</t>
  </si>
  <si>
    <t>A young man</t>
  </si>
  <si>
    <t>a skateboard</t>
  </si>
  <si>
    <t>dices up</t>
  </si>
  <si>
    <t>an orange pepper</t>
  </si>
  <si>
    <t>bell peppers</t>
  </si>
  <si>
    <t>a closet</t>
  </si>
  <si>
    <t>a banana</t>
  </si>
  <si>
    <t>The curious boys</t>
  </si>
  <si>
    <t>look</t>
  </si>
  <si>
    <t>in the shed</t>
  </si>
  <si>
    <t>Two small boys in a woody area</t>
  </si>
  <si>
    <t>at a shed</t>
  </si>
  <si>
    <t>of ruins</t>
  </si>
  <si>
    <t>steps</t>
  </si>
  <si>
    <t>sleeps</t>
  </si>
  <si>
    <t>with a baby</t>
  </si>
  <si>
    <t>in his lap</t>
  </si>
  <si>
    <t>holding a baby</t>
  </si>
  <si>
    <t>in a chair</t>
  </si>
  <si>
    <t>Two cats</t>
  </si>
  <si>
    <t>at a window</t>
  </si>
  <si>
    <t>A white cat</t>
  </si>
  <si>
    <t>out of a window</t>
  </si>
  <si>
    <t>wearing</t>
  </si>
  <si>
    <t>a helmet</t>
  </si>
  <si>
    <t>black shorts and boots</t>
  </si>
  <si>
    <t>Man</t>
  </si>
  <si>
    <t>bicycle</t>
  </si>
  <si>
    <t>to patio of a coffee shop</t>
  </si>
  <si>
    <t>A black and white cat</t>
  </si>
  <si>
    <t>high up on tree branches</t>
  </si>
  <si>
    <t>tag</t>
  </si>
  <si>
    <t>in right ear</t>
  </si>
  <si>
    <t>A young blonde girl</t>
  </si>
  <si>
    <t>A young girl</t>
  </si>
  <si>
    <t>a bike helmet with a bicycle</t>
  </si>
  <si>
    <t>in the background</t>
  </si>
  <si>
    <t>sun</t>
  </si>
  <si>
    <t>shining</t>
  </si>
  <si>
    <t>in.</t>
  </si>
  <si>
    <t>The flock of sheep</t>
  </si>
  <si>
    <t>spread out</t>
  </si>
  <si>
    <t>in the field</t>
  </si>
  <si>
    <t>stands</t>
  </si>
  <si>
    <t>Two dogs and one cat</t>
  </si>
  <si>
    <t>on couch</t>
  </si>
  <si>
    <t>Two dogs and a cat</t>
  </si>
  <si>
    <t>resting</t>
  </si>
  <si>
    <t>on a couch</t>
  </si>
  <si>
    <t>by a shop</t>
  </si>
  <si>
    <t>parked</t>
  </si>
  <si>
    <t>outside a bookstore</t>
  </si>
  <si>
    <t>A orange and white cat</t>
  </si>
  <si>
    <t>laying</t>
  </si>
  <si>
    <t>on a blanket in a black leather chair</t>
  </si>
  <si>
    <t>A ginger and white cat</t>
  </si>
  <si>
    <t>curled up</t>
  </si>
  <si>
    <t>on a leather chair</t>
  </si>
  <si>
    <t>Young couple</t>
  </si>
  <si>
    <t>on a black couch</t>
  </si>
  <si>
    <t>A group of</t>
  </si>
  <si>
    <t>blacking</t>
  </si>
  <si>
    <t>with a moped</t>
  </si>
  <si>
    <t>in front of a building</t>
  </si>
  <si>
    <t>are</t>
  </si>
  <si>
    <t>outside a decrepit building</t>
  </si>
  <si>
    <t>Elderly woman</t>
  </si>
  <si>
    <t>with her arm around younger woman</t>
  </si>
  <si>
    <t>on red patterned couch</t>
  </si>
  <si>
    <t>posing for camera</t>
  </si>
  <si>
    <t>on the back of an orange SUV</t>
  </si>
  <si>
    <t>An African man</t>
  </si>
  <si>
    <t>hanging</t>
  </si>
  <si>
    <t>onto the back of a very full yellow van</t>
  </si>
  <si>
    <t>Red and white bus</t>
  </si>
  <si>
    <t>down road</t>
  </si>
  <si>
    <t>A bus</t>
  </si>
  <si>
    <t>down a busy road</t>
  </si>
  <si>
    <t>looking at the camera</t>
  </si>
  <si>
    <t>on a red cushion</t>
  </si>
  <si>
    <t>A tan dog</t>
  </si>
  <si>
    <t>lying</t>
  </si>
  <si>
    <t>looking up at the camera</t>
  </si>
  <si>
    <t>on a moggie bed</t>
  </si>
  <si>
    <t>Two green and white trains</t>
  </si>
  <si>
    <t>on the tracks</t>
  </si>
  <si>
    <t>on the train track</t>
  </si>
  <si>
    <t>A grey cat</t>
  </si>
  <si>
    <t>on a wooden table</t>
  </si>
  <si>
    <t>on a dining table</t>
  </si>
  <si>
    <t>playing the guitar</t>
  </si>
  <si>
    <t>in a back yard</t>
  </si>
  <si>
    <t>napping</t>
  </si>
  <si>
    <t>with a baby on his lap</t>
  </si>
  <si>
    <t>Man with pink shirt</t>
  </si>
  <si>
    <t>with infant</t>
  </si>
  <si>
    <t>on chair</t>
  </si>
  <si>
    <t>close up</t>
  </si>
  <si>
    <t>of an ostrich face</t>
  </si>
  <si>
    <t>Green and white bird</t>
  </si>
  <si>
    <t>perched</t>
  </si>
  <si>
    <t>on tree branch</t>
  </si>
  <si>
    <t>Bird with a green head and white chest</t>
  </si>
  <si>
    <t>on a tree branch</t>
  </si>
  <si>
    <t>A man in a top hat</t>
  </si>
  <si>
    <t>A man with a top hat</t>
  </si>
  <si>
    <t>a brown horse</t>
  </si>
  <si>
    <t>photo</t>
  </si>
  <si>
    <t>own</t>
  </si>
  <si>
    <t>from above</t>
  </si>
  <si>
    <t>staring at a car</t>
  </si>
  <si>
    <t>in grass</t>
  </si>
  <si>
    <t>A woman in a pink top</t>
  </si>
  <si>
    <t>posing</t>
  </si>
  <si>
    <t>with beer</t>
  </si>
  <si>
    <t>with two Indian girls</t>
  </si>
  <si>
    <t>stand</t>
  </si>
  <si>
    <t>on a beach</t>
  </si>
  <si>
    <t>A table</t>
  </si>
  <si>
    <t>with wine and dishes for two people</t>
  </si>
  <si>
    <t>A wooden table</t>
  </si>
  <si>
    <t>with candles , wine , and a purple plastic bowl</t>
  </si>
  <si>
    <t>in front of building</t>
  </si>
  <si>
    <t>a cart pulled by a bicycle</t>
  </si>
  <si>
    <t>a dust mask</t>
  </si>
  <si>
    <t>sniffing</t>
  </si>
  <si>
    <t>the bottom of a door</t>
  </si>
  <si>
    <t>A black and white dog</t>
  </si>
  <si>
    <t>at a closed door</t>
  </si>
  <si>
    <t>A small bird</t>
  </si>
  <si>
    <t>on a branch</t>
  </si>
  <si>
    <t>on an icy branch</t>
  </si>
  <si>
    <t>A yellow bird</t>
  </si>
  <si>
    <t>on a wire grate</t>
  </si>
  <si>
    <t>on a bird feeder</t>
  </si>
  <si>
    <t>A brown</t>
  </si>
  <si>
    <t>ducking</t>
  </si>
  <si>
    <t>Brown and white ducks</t>
  </si>
  <si>
    <t>on green grass</t>
  </si>
  <si>
    <t>in front of a window</t>
  </si>
  <si>
    <t>black formal wear and a black top hat</t>
  </si>
  <si>
    <t>A small brown birds</t>
  </si>
  <si>
    <t>from a bird feeder hanging from a tree</t>
  </si>
  <si>
    <t>from the tree</t>
  </si>
  <si>
    <t>This</t>
  </si>
  <si>
    <t>picturing</t>
  </si>
  <si>
    <t>of the countryside with ... city in the background</t>
  </si>
  <si>
    <t>some black cattle</t>
  </si>
  <si>
    <t>in a grassy plain with a... tree in the background</t>
  </si>
  <si>
    <t>flight</t>
  </si>
  <si>
    <t>mid-air</t>
  </si>
  <si>
    <t>in a tent</t>
  </si>
  <si>
    <t>in a kitchen</t>
  </si>
  <si>
    <t>at a train station</t>
  </si>
  <si>
    <t>sits</t>
  </si>
  <si>
    <t>at the train station</t>
  </si>
  <si>
    <t>down the tracks and along the hedge</t>
  </si>
  <si>
    <t>heads</t>
  </si>
  <si>
    <t>A dog on the floor of a patio</t>
  </si>
  <si>
    <t>at a cat on the fence</t>
  </si>
  <si>
    <t>A white cow with big ears</t>
  </si>
  <si>
    <t>into the camera</t>
  </si>
  <si>
    <t>Three young women</t>
  </si>
  <si>
    <t>in a room</t>
  </si>
  <si>
    <t>A white bird with long orange legs</t>
  </si>
  <si>
    <t>by a lake</t>
  </si>
  <si>
    <t>Large white bird with long orange beak</t>
  </si>
  <si>
    <t>on the shoreline</t>
  </si>
  <si>
    <t>A red train</t>
  </si>
  <si>
    <t>through a snow covered city</t>
  </si>
  <si>
    <t>in the snow</t>
  </si>
  <si>
    <t>Three bicyclists</t>
  </si>
  <si>
    <t>crossing</t>
  </si>
  <si>
    <t>a bridge in a city</t>
  </si>
  <si>
    <t>The bicyclists</t>
  </si>
  <si>
    <t>a bridge</t>
  </si>
  <si>
    <t>A red and white bus</t>
  </si>
  <si>
    <t>down an England street</t>
  </si>
  <si>
    <t>A red and white England bus</t>
  </si>
  <si>
    <t>down the street</t>
  </si>
  <si>
    <t>The birds</t>
  </si>
  <si>
    <t>in the water</t>
  </si>
  <si>
    <t>low</t>
  </si>
  <si>
    <t>over water</t>
  </si>
  <si>
    <t>A black dog</t>
  </si>
  <si>
    <t>The black and white bull</t>
  </si>
  <si>
    <t>A group of horses</t>
  </si>
  <si>
    <t>grazing</t>
  </si>
  <si>
    <t>horses</t>
  </si>
  <si>
    <t>in grassy field</t>
  </si>
  <si>
    <t>a dirt road</t>
  </si>
  <si>
    <t>viewed</t>
  </si>
  <si>
    <t>from a passenger vehicle</t>
  </si>
  <si>
    <t>Three sheep on a dirt road</t>
  </si>
  <si>
    <t>shot</t>
  </si>
  <si>
    <t>from a car</t>
  </si>
  <si>
    <t>Group of people</t>
  </si>
  <si>
    <t>with two men dressed as Elvis</t>
  </si>
  <si>
    <t>with two other people dressed as Elvis</t>
  </si>
  <si>
    <t>Parrot</t>
  </si>
  <si>
    <t>a small shopping cart</t>
  </si>
  <si>
    <t>A white bird</t>
  </si>
  <si>
    <t>steering</t>
  </si>
  <si>
    <t>a shopping cart</t>
  </si>
  <si>
    <t>Man in yellow canoe</t>
  </si>
  <si>
    <t>paddling</t>
  </si>
  <si>
    <t>through water</t>
  </si>
  <si>
    <t>a yellow canoe</t>
  </si>
  <si>
    <t>towards a the shore</t>
  </si>
  <si>
    <t>Beer bottles</t>
  </si>
  <si>
    <t>lined up</t>
  </si>
  <si>
    <t>outside of a bus</t>
  </si>
  <si>
    <t>A steam engine and train</t>
  </si>
  <si>
    <t>toward the camera</t>
  </si>
  <si>
    <t>A white sheep on a hillside</t>
  </si>
  <si>
    <t>A brown and white cow in a field</t>
  </si>
  <si>
    <t>The black and white cat</t>
  </si>
  <si>
    <t>up</t>
  </si>
  <si>
    <t>Black and white cow</t>
  </si>
  <si>
    <t>near pile of snow</t>
  </si>
  <si>
    <t>A black and white cow</t>
  </si>
  <si>
    <t>of a man driving a car a...meone with a motorcycle</t>
  </si>
  <si>
    <t>black and white</t>
  </si>
  <si>
    <t>of a man in a classic ca...th a classic motorcycle</t>
  </si>
  <si>
    <t>Three people</t>
  </si>
  <si>
    <t>with yellow canoes</t>
  </si>
  <si>
    <t>by the water</t>
  </si>
  <si>
    <t>to canoe</t>
  </si>
  <si>
    <t>a tan horse</t>
  </si>
  <si>
    <t>dressed</t>
  </si>
  <si>
    <t>in a pale scarf with a stick</t>
  </si>
  <si>
    <t>A runner</t>
  </si>
  <si>
    <t>with a bottle of soda</t>
  </si>
  <si>
    <t>pulling</t>
  </si>
  <si>
    <t>off the side of the road</t>
  </si>
  <si>
    <t>onto the street</t>
  </si>
  <si>
    <t>A silver car</t>
  </si>
  <si>
    <t>in front of the hills</t>
  </si>
  <si>
    <t>wearing a cloak and holding a stick</t>
  </si>
  <si>
    <t>while wearing a brown cl... holding a wooden stick</t>
  </si>
  <si>
    <t>cross legged</t>
  </si>
  <si>
    <t>next to another standing dog</t>
  </si>
  <si>
    <t>An old</t>
  </si>
  <si>
    <t>fashioning</t>
  </si>
  <si>
    <t>wooden sailing ship</t>
  </si>
  <si>
    <t>An old fashioned wooden sailing ship</t>
  </si>
  <si>
    <t>at the pier</t>
  </si>
  <si>
    <t>with a tree in the background</t>
  </si>
  <si>
    <t>looking out the window</t>
  </si>
  <si>
    <t>Three goats</t>
  </si>
  <si>
    <t>rounded up</t>
  </si>
  <si>
    <t>by a dog</t>
  </si>
  <si>
    <t>Tan puppy</t>
  </si>
  <si>
    <t>on white carpeting</t>
  </si>
  <si>
    <t>in a grassy area</t>
  </si>
  <si>
    <t>A long - haired dog</t>
  </si>
  <si>
    <t>in a grassy wooded area</t>
  </si>
  <si>
    <t>A blue bird</t>
  </si>
  <si>
    <t>on a lawn</t>
  </si>
  <si>
    <t>Blue bird</t>
  </si>
  <si>
    <t>sit</t>
  </si>
  <si>
    <t>at a table in a restaurant</t>
  </si>
  <si>
    <t>Four women and two men</t>
  </si>
  <si>
    <t>at a long table in a restaurant</t>
  </si>
  <si>
    <t>a striped shirt</t>
  </si>
  <si>
    <t>Young redheaded man</t>
  </si>
  <si>
    <t>two bicycles</t>
  </si>
  <si>
    <t>near beach</t>
  </si>
  <si>
    <t>A television , upholstered chair , and coffee</t>
  </si>
  <si>
    <t>stable</t>
  </si>
  <si>
    <t>in a bright room</t>
  </si>
  <si>
    <t>The small dog</t>
  </si>
  <si>
    <t>a sweater</t>
  </si>
  <si>
    <t>A small white dog</t>
  </si>
  <si>
    <t>a jacket</t>
  </si>
  <si>
    <t>in chairs in a shop</t>
  </si>
  <si>
    <t>Two women and a baby</t>
  </si>
  <si>
    <t>in front of a dining room</t>
  </si>
  <si>
    <t>A green car</t>
  </si>
  <si>
    <t>at a saloon</t>
  </si>
  <si>
    <t>outside the saloon</t>
  </si>
  <si>
    <t>around a restaurant dining table</t>
  </si>
  <si>
    <t>at a restaurant table</t>
  </si>
  <si>
    <t>Two ducks</t>
  </si>
  <si>
    <t>for the camera</t>
  </si>
  <si>
    <t>on sand</t>
  </si>
  <si>
    <t>from an airport</t>
  </si>
  <si>
    <t>taking</t>
  </si>
  <si>
    <t>of runway</t>
  </si>
  <si>
    <t>An elderly man</t>
  </si>
  <si>
    <t>on his laptop</t>
  </si>
  <si>
    <t>at home</t>
  </si>
  <si>
    <t>Older gentleman</t>
  </si>
  <si>
    <t>with laptop</t>
  </si>
  <si>
    <t>on a bag of cat food</t>
  </si>
  <si>
    <t>Two eagles</t>
  </si>
  <si>
    <t>on a long branch</t>
  </si>
  <si>
    <t>A large pile of wooden items</t>
  </si>
  <si>
    <t>piled</t>
  </si>
  <si>
    <t>high</t>
  </si>
  <si>
    <t>of a girl on a sofa</t>
  </si>
  <si>
    <t>Black and white</t>
  </si>
  <si>
    <t>of a cow under a tree</t>
  </si>
  <si>
    <t>next to materials at a construction site</t>
  </si>
  <si>
    <t>in the middle of a construction site</t>
  </si>
  <si>
    <t>in a cafe</t>
  </si>
  <si>
    <t>A women</t>
  </si>
  <si>
    <t>painting</t>
  </si>
  <si>
    <t>a chair with a dining room in the background</t>
  </si>
  <si>
    <t>A man and boy</t>
  </si>
  <si>
    <t>with a pillow behind it</t>
  </si>
  <si>
    <t>on the coach</t>
  </si>
  <si>
    <t>on an animal print blanket</t>
  </si>
  <si>
    <t>Two motorbikes</t>
  </si>
  <si>
    <t>on a dirt course</t>
  </si>
  <si>
    <t>track</t>
  </si>
  <si>
    <t>a Bay hose</t>
  </si>
  <si>
    <t>in a dirt riding ring</t>
  </si>
  <si>
    <t>at a horse with a white mane</t>
  </si>
  <si>
    <t>A gray cat</t>
  </si>
  <si>
    <t>on a brown table</t>
  </si>
  <si>
    <t>next to a car</t>
  </si>
  <si>
    <t>A pile</t>
  </si>
  <si>
    <t>useing</t>
  </si>
  <si>
    <t>wooden building materials</t>
  </si>
  <si>
    <t>with a chair on top</t>
  </si>
  <si>
    <t>A passenger train</t>
  </si>
  <si>
    <t>waiting</t>
  </si>
  <si>
    <t>at the city train station</t>
  </si>
  <si>
    <t>A passenger</t>
  </si>
  <si>
    <t>with a yellow engine</t>
  </si>
  <si>
    <t>A black train</t>
  </si>
  <si>
    <t>moves</t>
  </si>
  <si>
    <t>down the tracks</t>
  </si>
  <si>
    <t>A long train</t>
  </si>
  <si>
    <t>on train tracks</t>
  </si>
  <si>
    <t>with its two remote controls</t>
  </si>
  <si>
    <t>flat</t>
  </si>
  <si>
    <t>screen</t>
  </si>
  <si>
    <t>A cruise ship</t>
  </si>
  <si>
    <t>in front of a docking area</t>
  </si>
  <si>
    <t>Calico cat</t>
  </si>
  <si>
    <t>on step in front of a door</t>
  </si>
  <si>
    <t>in hay</t>
  </si>
  <si>
    <t>a black and white sheep standing on the grass</t>
  </si>
  <si>
    <t>Four people</t>
  </si>
  <si>
    <t>rowing</t>
  </si>
  <si>
    <t>down a river</t>
  </si>
  <si>
    <t>row</t>
  </si>
  <si>
    <t>a canoe</t>
  </si>
  <si>
    <t>A dark brown horse</t>
  </si>
  <si>
    <t>in front of a plane</t>
  </si>
  <si>
    <t>in front of a small plane</t>
  </si>
  <si>
    <t>Two cats , one brown and one white</t>
  </si>
  <si>
    <t>on a bed with a blue blanket</t>
  </si>
  <si>
    <t>the other white</t>
  </si>
  <si>
    <t>on a bed</t>
  </si>
  <si>
    <t>Two animals</t>
  </si>
  <si>
    <t>on a rock</t>
  </si>
  <si>
    <t>The brown train</t>
  </si>
  <si>
    <t>on the railroad tracks</t>
  </si>
  <si>
    <t>through the fence</t>
  </si>
  <si>
    <t>at red motorcycle</t>
  </si>
  <si>
    <t>at a red motorcycle</t>
  </si>
  <si>
    <t>Black and white cows</t>
  </si>
  <si>
    <t>in a pen</t>
  </si>
  <si>
    <t>Two black and white cows</t>
  </si>
  <si>
    <t>out of a pond</t>
  </si>
  <si>
    <t>in the grass</t>
  </si>
  <si>
    <t>A small dog</t>
  </si>
  <si>
    <t>a pink shirt tied to a railing</t>
  </si>
  <si>
    <t>of a love seat</t>
  </si>
  <si>
    <t>of couch with purse at one end</t>
  </si>
  <si>
    <t>Black bird</t>
  </si>
  <si>
    <t>on concrete</t>
  </si>
  <si>
    <t>Crowd of people</t>
  </si>
  <si>
    <t>past a giant mushroom</t>
  </si>
  <si>
    <t>A group of four people</t>
  </si>
  <si>
    <t>A sheep</t>
  </si>
  <si>
    <t>on the edge of a road wi...ntain in the background</t>
  </si>
  <si>
    <t>at a table in an Italian restaurant</t>
  </si>
  <si>
    <t>A group of six people</t>
  </si>
  <si>
    <t>with salad served</t>
  </si>
  <si>
    <t>at a table</t>
  </si>
  <si>
    <t>Tan cows</t>
  </si>
  <si>
    <t>closely</t>
  </si>
  <si>
    <t>sink</t>
  </si>
  <si>
    <t>bathroom</t>
  </si>
  <si>
    <t>Older woman</t>
  </si>
  <si>
    <t>newborn baby</t>
  </si>
  <si>
    <t>on a sofa</t>
  </si>
  <si>
    <t>Two dogs</t>
  </si>
  <si>
    <t>at a picnic table outsid...inted like a union jack</t>
  </si>
  <si>
    <t>at an outdoor table in f...ted like the Union Jack</t>
  </si>
  <si>
    <t>swims</t>
  </si>
  <si>
    <t>through the water</t>
  </si>
  <si>
    <t>a cape</t>
  </si>
  <si>
    <t>A young laughing girl and a boy</t>
  </si>
  <si>
    <t>on a big drum</t>
  </si>
  <si>
    <t>A baby girl and little boy</t>
  </si>
  <si>
    <t>next to a guitar and a drum</t>
  </si>
  <si>
    <t>The brown dog</t>
  </si>
  <si>
    <t>with a white ball in his mouth</t>
  </si>
  <si>
    <t>on the snow</t>
  </si>
  <si>
    <t>Four dogs</t>
  </si>
  <si>
    <t>with the city skyline behind them</t>
  </si>
  <si>
    <t>A bird</t>
  </si>
  <si>
    <t>across the water</t>
  </si>
  <si>
    <t>above the water</t>
  </si>
  <si>
    <t>through a pond</t>
  </si>
  <si>
    <t>A pale dog</t>
  </si>
  <si>
    <t>along a dirt path</t>
  </si>
  <si>
    <t>watch</t>
  </si>
  <si>
    <t>looking at the water</t>
  </si>
  <si>
    <t>by a dock</t>
  </si>
  <si>
    <t>off a rock</t>
  </si>
  <si>
    <t>A brown and white dog</t>
  </si>
  <si>
    <t>through the snow</t>
  </si>
  <si>
    <t>Two girls</t>
  </si>
  <si>
    <t>in front of a bridge</t>
  </si>
  <si>
    <t>Three dolphins</t>
  </si>
  <si>
    <t>in front of a crowd of people</t>
  </si>
  <si>
    <t>out of a pool</t>
  </si>
  <si>
    <t>presentation</t>
  </si>
  <si>
    <t>in front of a lot of people</t>
  </si>
  <si>
    <t>through a field</t>
  </si>
  <si>
    <t>A white dog</t>
  </si>
  <si>
    <t>A tan and white dog</t>
  </si>
  <si>
    <t>retrieving</t>
  </si>
  <si>
    <t>a ball</t>
  </si>
  <si>
    <t>on a gravel path</t>
  </si>
  <si>
    <t>A large dog</t>
  </si>
  <si>
    <t>along a gravel path in the woods</t>
  </si>
  <si>
    <t>up snowy steps</t>
  </si>
  <si>
    <t>A woman in a black and orange jacket</t>
  </si>
  <si>
    <t>throws</t>
  </si>
  <si>
    <t>a stick for a brown and black dog to fetch</t>
  </si>
  <si>
    <t>The man in a blue jacket</t>
  </si>
  <si>
    <t>in a crowd</t>
  </si>
  <si>
    <t>with a snowball in it 's mouth</t>
  </si>
  <si>
    <t>across the snow</t>
  </si>
  <si>
    <t>with a yellow toy in its mouth</t>
  </si>
  <si>
    <t>through the grass</t>
  </si>
  <si>
    <t>A small boy</t>
  </si>
  <si>
    <t>building</t>
  </si>
  <si>
    <t>with some wooden blocks</t>
  </si>
  <si>
    <t>a blue shirt</t>
  </si>
  <si>
    <t>walk</t>
  </si>
  <si>
    <t>with a white dog on a leash</t>
  </si>
  <si>
    <t>A man , woman and dog</t>
  </si>
  <si>
    <t>down a paved road</t>
  </si>
  <si>
    <t>A young boy</t>
  </si>
  <si>
    <t>a red winter coat</t>
  </si>
  <si>
    <t>a red coat</t>
  </si>
  <si>
    <t>Two racing dogs</t>
  </si>
  <si>
    <t>in the mud</t>
  </si>
  <si>
    <t>going</t>
  </si>
  <si>
    <t>into a pool that says " no diving "</t>
  </si>
  <si>
    <t>while lifeguards watch</t>
  </si>
  <si>
    <t>Three dogs</t>
  </si>
  <si>
    <t>in the dirt</t>
  </si>
  <si>
    <t>The yellow dog</t>
  </si>
  <si>
    <t>on the dirt road</t>
  </si>
  <si>
    <t>Four children</t>
  </si>
  <si>
    <t>on tall bar stools at a yellow and grey bar</t>
  </si>
  <si>
    <t>Boy and white dog</t>
  </si>
  <si>
    <t>A boy and a dog</t>
  </si>
  <si>
    <t>on grass</t>
  </si>
  <si>
    <t>Two boys</t>
  </si>
  <si>
    <t>a game of flag football</t>
  </si>
  <si>
    <t>flag football</t>
  </si>
  <si>
    <t>The black and white dog</t>
  </si>
  <si>
    <t>has</t>
  </si>
  <si>
    <t>its mouth wide open</t>
  </si>
  <si>
    <t>Two young boys , one white and one black</t>
  </si>
  <si>
    <t>with their arms around each other</t>
  </si>
  <si>
    <t>Girl</t>
  </si>
  <si>
    <t>with her bare feet</t>
  </si>
  <si>
    <t>in a puddle</t>
  </si>
  <si>
    <t>with two white and black geese</t>
  </si>
  <si>
    <t>Two children</t>
  </si>
  <si>
    <t>splashing</t>
  </si>
  <si>
    <t>Two dolphins</t>
  </si>
  <si>
    <t>dangles</t>
  </si>
  <si>
    <t>from a blue fabric connected to a tree</t>
  </si>
  <si>
    <t>Three children</t>
  </si>
  <si>
    <t>with toys</t>
  </si>
  <si>
    <t>on a floor</t>
  </si>
  <si>
    <t>playing with several toys</t>
  </si>
  <si>
    <t>in floor</t>
  </si>
  <si>
    <t>The two dogs</t>
  </si>
  <si>
    <t>in the yard</t>
  </si>
  <si>
    <t>The number 2 greyhound dog</t>
  </si>
  <si>
    <t>around a track</t>
  </si>
  <si>
    <t>A muzzled greyhound dog</t>
  </si>
  <si>
    <t>Four kids</t>
  </si>
  <si>
    <t>A black and tan dog</t>
  </si>
  <si>
    <t>in a field near trees</t>
  </si>
  <si>
    <t>shaking himself dry</t>
  </si>
  <si>
    <t>by a river</t>
  </si>
  <si>
    <t>past a record shop</t>
  </si>
  <si>
    <t>Two tan dogs</t>
  </si>
  <si>
    <t>wrestle</t>
  </si>
  <si>
    <t>on a floral carpet</t>
  </si>
  <si>
    <t>in a pond</t>
  </si>
  <si>
    <t>A wet , blond dog</t>
  </si>
  <si>
    <t>a stick</t>
  </si>
  <si>
    <t>on the shore</t>
  </si>
  <si>
    <t>The wet , brown dog</t>
  </si>
  <si>
    <t>a stick in his mouth</t>
  </si>
  <si>
    <t>Large group of people</t>
  </si>
  <si>
    <t>outside of a building</t>
  </si>
  <si>
    <t>ice</t>
  </si>
  <si>
    <t>skating</t>
  </si>
  <si>
    <t>in a big city</t>
  </si>
  <si>
    <t>Two people</t>
  </si>
  <si>
    <t>in bed</t>
  </si>
  <si>
    <t>Two boxers</t>
  </si>
  <si>
    <t>in the ring</t>
  </si>
  <si>
    <t>A light brown dog</t>
  </si>
  <si>
    <t>down a path</t>
  </si>
  <si>
    <t>A red haired women in black</t>
  </si>
  <si>
    <t>for a man</t>
  </si>
  <si>
    <t>while resting on a tree</t>
  </si>
  <si>
    <t>A man in a black shirt</t>
  </si>
  <si>
    <t>a child wearing sunglasses</t>
  </si>
  <si>
    <t>Two black dogs</t>
  </si>
  <si>
    <t>A brown dog and a black dog</t>
  </si>
  <si>
    <t>with a yellow soccer ball</t>
  </si>
  <si>
    <t>over a hurdle</t>
  </si>
  <si>
    <t>over a bridge</t>
  </si>
  <si>
    <t>Two brown dogs</t>
  </si>
  <si>
    <t>out of water</t>
  </si>
  <si>
    <t>shaking off</t>
  </si>
  <si>
    <t>a rockface</t>
  </si>
  <si>
    <t>a rock wall</t>
  </si>
  <si>
    <t>Woman</t>
  </si>
  <si>
    <t>tennis</t>
  </si>
  <si>
    <t>volley ball</t>
  </si>
  <si>
    <t>A young boy with his hair</t>
  </si>
  <si>
    <t>standing up</t>
  </si>
  <si>
    <t>The kid in the orange shirt</t>
  </si>
  <si>
    <t>sliding</t>
  </si>
  <si>
    <t>down a teal slide</t>
  </si>
  <si>
    <t>on a parachute</t>
  </si>
  <si>
    <t>A surfer</t>
  </si>
  <si>
    <t>on a breaking wave</t>
  </si>
  <si>
    <t>A group of surfers</t>
  </si>
  <si>
    <t>catching</t>
  </si>
  <si>
    <t>a wave</t>
  </si>
  <si>
    <t>near a house and trees</t>
  </si>
  <si>
    <t>through a green yard</t>
  </si>
  <si>
    <t>across a brown field</t>
  </si>
  <si>
    <t>from a rocky cliff</t>
  </si>
  <si>
    <t>near a volleyball</t>
  </si>
  <si>
    <t>blacking down</t>
  </si>
  <si>
    <t>with a blue collar near a soccer ball</t>
  </si>
  <si>
    <t>on a grassy field</t>
  </si>
  <si>
    <t>markings</t>
  </si>
  <si>
    <t>light brown</t>
  </si>
  <si>
    <t>holds</t>
  </si>
  <si>
    <t>while it runs through snow</t>
  </si>
  <si>
    <t>in its mouth</t>
  </si>
  <si>
    <t>A man in a wet suit</t>
  </si>
  <si>
    <t>a baby wearing a wet suit</t>
  </si>
  <si>
    <t>up into the air</t>
  </si>
  <si>
    <t>through snow</t>
  </si>
  <si>
    <t>A harnessed dog</t>
  </si>
  <si>
    <t>leaps</t>
  </si>
  <si>
    <t>as another dog follows behind</t>
  </si>
  <si>
    <t>over a log</t>
  </si>
  <si>
    <t>leaping</t>
  </si>
  <si>
    <t>while another dog follows behind it</t>
  </si>
  <si>
    <t>Many football players</t>
  </si>
  <si>
    <t>rolls</t>
  </si>
  <si>
    <t>A little boy and a little girl</t>
  </si>
  <si>
    <t>a white shirt</t>
  </si>
  <si>
    <t>A female DJ</t>
  </si>
  <si>
    <t>holds up</t>
  </si>
  <si>
    <t>a Michael Jackson album</t>
  </si>
  <si>
    <t>a picture of Michael Jackson smiling</t>
  </si>
  <si>
    <t>Two white standard poodles</t>
  </si>
  <si>
    <t>Boy</t>
  </si>
  <si>
    <t>lies</t>
  </si>
  <si>
    <t>on stomach</t>
  </si>
  <si>
    <t>Small boy</t>
  </si>
  <si>
    <t>on his stomach</t>
  </si>
  <si>
    <t>along a rocky shoreline</t>
  </si>
  <si>
    <t>to catch a Frisbee</t>
  </si>
  <si>
    <t>in the air</t>
  </si>
  <si>
    <t>in a yard</t>
  </si>
  <si>
    <t>the harness that the bro...nd white dog is wearing</t>
  </si>
  <si>
    <t>at artwork that is on ea...ipped to a fencing wall</t>
  </si>
  <si>
    <t>rock climbing</t>
  </si>
  <si>
    <t>A young pitcher</t>
  </si>
  <si>
    <t>the baseball</t>
  </si>
  <si>
    <t>A brown dog</t>
  </si>
  <si>
    <t>beside a fence</t>
  </si>
  <si>
    <t>in snow</t>
  </si>
  <si>
    <t>ride</t>
  </si>
  <si>
    <t>their bikes</t>
  </si>
  <si>
    <t>down a dirt road</t>
  </si>
  <si>
    <t>on a hill</t>
  </si>
  <si>
    <t>through the field</t>
  </si>
  <si>
    <t>wagging</t>
  </si>
  <si>
    <t>his tongue</t>
  </si>
  <si>
    <t>as he runs through a field</t>
  </si>
  <si>
    <t>in the sand</t>
  </si>
  <si>
    <t>in front of some plants</t>
  </si>
  <si>
    <t>Four girls in swimsuits</t>
  </si>
  <si>
    <t>volleyball</t>
  </si>
  <si>
    <t>Four ladies in swimsuits</t>
  </si>
  <si>
    <t>sand volleyball</t>
  </si>
  <si>
    <t>A blonde haired toddler</t>
  </si>
  <si>
    <t>on a tire swing</t>
  </si>
  <si>
    <t>A blonde haired child</t>
  </si>
  <si>
    <t>blue and white shorts</t>
  </si>
  <si>
    <t>green</t>
  </si>
  <si>
    <t>A yellow</t>
  </si>
  <si>
    <t>caring</t>
  </si>
  <si>
    <t>speeds</t>
  </si>
  <si>
    <t>along a snowy field</t>
  </si>
  <si>
    <t>A yellow car</t>
  </si>
  <si>
    <t>One boy</t>
  </si>
  <si>
    <t>another boy</t>
  </si>
  <si>
    <t>on a swing</t>
  </si>
  <si>
    <t>on the swings</t>
  </si>
  <si>
    <t>A pitcher on a mound</t>
  </si>
  <si>
    <t>a baseball</t>
  </si>
  <si>
    <t>a toy tricycle</t>
  </si>
  <si>
    <t>on springs</t>
  </si>
  <si>
    <t>on a toy</t>
  </si>
  <si>
    <t>outdoors</t>
  </si>
  <si>
    <t>A tan girl in a floral bikini</t>
  </si>
  <si>
    <t>in dark blue waters</t>
  </si>
  <si>
    <t>A little girl in a flowered bathing suit</t>
  </si>
  <si>
    <t>through the sand</t>
  </si>
  <si>
    <t>A grey dog</t>
  </si>
  <si>
    <t>with a stick in his mouth</t>
  </si>
  <si>
    <t>through a river</t>
  </si>
  <si>
    <t>Dog</t>
  </si>
  <si>
    <t>carrying stick in its mouth</t>
  </si>
  <si>
    <t>A woman in a blue bathing suit</t>
  </si>
  <si>
    <t>into a lake</t>
  </si>
  <si>
    <t>off a dock</t>
  </si>
  <si>
    <t>A boy in a blue shirt and blue jeans</t>
  </si>
  <si>
    <t>across a playground</t>
  </si>
  <si>
    <t>in a grassy plain</t>
  </si>
  <si>
    <t>Two puppies</t>
  </si>
  <si>
    <t>with a plastic bag</t>
  </si>
  <si>
    <t>a black wet suit</t>
  </si>
  <si>
    <t>Three little girls</t>
  </si>
  <si>
    <t>Two poodles</t>
  </si>
  <si>
    <t>on a dirt trail with mountains in the background</t>
  </si>
  <si>
    <t>down a rocky trail throu...tains in the background</t>
  </si>
  <si>
    <t>down a ramp</t>
  </si>
  <si>
    <t>A girls</t>
  </si>
  <si>
    <t>over the fence in the park</t>
  </si>
  <si>
    <t>Brown and black dogs</t>
  </si>
  <si>
    <t>showing</t>
  </si>
  <si>
    <t>teeth</t>
  </si>
  <si>
    <t>with a brown dog</t>
  </si>
  <si>
    <t>on a track</t>
  </si>
  <si>
    <t>A light colored dog</t>
  </si>
  <si>
    <t>Child</t>
  </si>
  <si>
    <t>an object that is on fire</t>
  </si>
  <si>
    <t>A child in pink</t>
  </si>
  <si>
    <t>an object that appears to be on fire</t>
  </si>
  <si>
    <t>climbs</t>
  </si>
  <si>
    <t>onto a log</t>
  </si>
  <si>
    <t>The dogs</t>
  </si>
  <si>
    <t>on hind legs</t>
  </si>
  <si>
    <t>skateboards</t>
  </si>
  <si>
    <t>down the railing of some graffiti stairs</t>
  </si>
  <si>
    <t>A skateboarder</t>
  </si>
  <si>
    <t>on his feet</t>
  </si>
  <si>
    <t>down a handrail</t>
  </si>
  <si>
    <t>Black and brown dog</t>
  </si>
  <si>
    <t>through field</t>
  </si>
  <si>
    <t>on a desert path</t>
  </si>
  <si>
    <t>steers</t>
  </si>
  <si>
    <t>a blue boat</t>
  </si>
  <si>
    <t>past brightly colored houses</t>
  </si>
  <si>
    <t>large sunglasses</t>
  </si>
  <si>
    <t>A fat woman</t>
  </si>
  <si>
    <t>faint blue top</t>
  </si>
  <si>
    <t>A deer</t>
  </si>
  <si>
    <t>a fence</t>
  </si>
  <si>
    <t>over a fence</t>
  </si>
  <si>
    <t>on a baseball team</t>
  </si>
  <si>
    <t>basketball</t>
  </si>
  <si>
    <t>on a team</t>
  </si>
  <si>
    <t>A bike</t>
  </si>
  <si>
    <t>next to a couple women</t>
  </si>
  <si>
    <t>while taking in a breathtaking view</t>
  </si>
  <si>
    <t>at an unusual tree</t>
  </si>
  <si>
    <t>raising</t>
  </si>
  <si>
    <t>his hand</t>
  </si>
  <si>
    <t>A man with a gray beard</t>
  </si>
  <si>
    <t>in front of a lecture hall</t>
  </si>
  <si>
    <t>A man with a beard</t>
  </si>
  <si>
    <t>labor</t>
  </si>
  <si>
    <t>today</t>
  </si>
  <si>
    <t>traditional clothing</t>
  </si>
  <si>
    <t>Three women</t>
  </si>
  <si>
    <t>black vests and gray shirts</t>
  </si>
  <si>
    <t>a gray hat</t>
  </si>
  <si>
    <t>a straw hat and fishing vest</t>
  </si>
  <si>
    <t>in a stream</t>
  </si>
  <si>
    <t>A little girl in an orange striped outfit</t>
  </si>
  <si>
    <t>whilst bouncing on a bed</t>
  </si>
  <si>
    <t>airborne</t>
  </si>
  <si>
    <t>A dog in a red shirt</t>
  </si>
  <si>
    <t>a squirrel</t>
  </si>
  <si>
    <t>through the glass</t>
  </si>
  <si>
    <t>watching</t>
  </si>
  <si>
    <t>people ski down the hill</t>
  </si>
  <si>
    <t>while people watch</t>
  </si>
  <si>
    <t>a long distance</t>
  </si>
  <si>
    <t>The yard</t>
  </si>
  <si>
    <t>a dog</t>
  </si>
  <si>
    <t>after another dog</t>
  </si>
  <si>
    <t>kneeling</t>
  </si>
  <si>
    <t>next to a cat</t>
  </si>
  <si>
    <t>next to a man</t>
  </si>
  <si>
    <t>Three guys</t>
  </si>
  <si>
    <t>a pro game of basketball</t>
  </si>
  <si>
    <t>Two guys</t>
  </si>
  <si>
    <t>a game of baseball</t>
  </si>
  <si>
    <t>earning</t>
  </si>
  <si>
    <t>their next belt in karate</t>
  </si>
  <si>
    <t>Five girls and one boy</t>
  </si>
  <si>
    <t>all in the middle of jumping into the pool</t>
  </si>
  <si>
    <t>in their swimsuits</t>
  </si>
  <si>
    <t>digging</t>
  </si>
  <si>
    <t>buried</t>
  </si>
  <si>
    <t>a golf cart</t>
  </si>
  <si>
    <t>a cart</t>
  </si>
  <si>
    <t>filming</t>
  </si>
  <si>
    <t>the outdoors</t>
  </si>
  <si>
    <t>a couple</t>
  </si>
  <si>
    <t>A human</t>
  </si>
  <si>
    <t>A woman in a plaid outfit</t>
  </si>
  <si>
    <t>through a bag of produce</t>
  </si>
  <si>
    <t>the picture of a woman i...g something in a bucket</t>
  </si>
  <si>
    <t>The tennis player</t>
  </si>
  <si>
    <t>the ball</t>
  </si>
  <si>
    <t>into outer space</t>
  </si>
  <si>
    <t>to hit the ball</t>
  </si>
  <si>
    <t>a forest hill</t>
  </si>
  <si>
    <t>a hill</t>
  </si>
  <si>
    <t>Blond boy</t>
  </si>
  <si>
    <t>onto deck</t>
  </si>
  <si>
    <t>down a wet inflatable slide</t>
  </si>
  <si>
    <t>to sculpt a phallic ice sculpture</t>
  </si>
  <si>
    <t>a chainsaw</t>
  </si>
  <si>
    <t>to carve a wooden sculpture</t>
  </si>
  <si>
    <t>A group of male construction workers</t>
  </si>
  <si>
    <t>repair</t>
  </si>
  <si>
    <t>railroad tracks</t>
  </si>
  <si>
    <t>on a cloudy day</t>
  </si>
  <si>
    <t>A crew of workers</t>
  </si>
  <si>
    <t>working</t>
  </si>
  <si>
    <t>on a railroad track</t>
  </si>
  <si>
    <t>something</t>
  </si>
  <si>
    <t>on her head</t>
  </si>
  <si>
    <t>something with her</t>
  </si>
  <si>
    <t>a structure</t>
  </si>
  <si>
    <t>four people</t>
  </si>
  <si>
    <t>Five people</t>
  </si>
  <si>
    <t>Girls</t>
  </si>
  <si>
    <t>in blue clothes</t>
  </si>
  <si>
    <t>The young people</t>
  </si>
  <si>
    <t>jeans with their red and green shirts</t>
  </si>
  <si>
    <t>demonstrating</t>
  </si>
  <si>
    <t>how to work with clay</t>
  </si>
  <si>
    <t>while at least two people observe</t>
  </si>
  <si>
    <t>At least one of the three women</t>
  </si>
  <si>
    <t>to the others</t>
  </si>
  <si>
    <t>a sweater on</t>
  </si>
  <si>
    <t>with a cat</t>
  </si>
  <si>
    <t>on a red couch</t>
  </si>
  <si>
    <t>Sculptor</t>
  </si>
  <si>
    <t>to large statue of human...e standing with no head</t>
  </si>
  <si>
    <t>concrete</t>
  </si>
  <si>
    <t>in front of a building holding aloft some plywood</t>
  </si>
  <si>
    <t>A boy with dark hair</t>
  </si>
  <si>
    <t>short hair</t>
  </si>
  <si>
    <t>A pole</t>
  </si>
  <si>
    <t>behind a person that is ...g peekaboo with a child</t>
  </si>
  <si>
    <t>a child with a ball</t>
  </si>
  <si>
    <t>about to paint</t>
  </si>
  <si>
    <t>about to take a picture</t>
  </si>
  <si>
    <t>at the steel mill</t>
  </si>
  <si>
    <t>in a foundry</t>
  </si>
  <si>
    <t>The young woman</t>
  </si>
  <si>
    <t>flirting</t>
  </si>
  <si>
    <t>with the young boy</t>
  </si>
  <si>
    <t>young and cheery</t>
  </si>
  <si>
    <t>about to score in a water polo tournament</t>
  </si>
  <si>
    <t>The two men</t>
  </si>
  <si>
    <t>about to compete in a match</t>
  </si>
  <si>
    <t>eats</t>
  </si>
  <si>
    <t>popcorn</t>
  </si>
  <si>
    <t>while watching cartoons late one night</t>
  </si>
  <si>
    <t>A man and a girl</t>
  </si>
  <si>
    <t>cartoons</t>
  </si>
  <si>
    <t>on a bench</t>
  </si>
  <si>
    <t>nothing</t>
  </si>
  <si>
    <t>on the side of the road</t>
  </si>
  <si>
    <t>a white t-shirt and green and black shorts</t>
  </si>
  <si>
    <t>a white shirt and red and black shorts</t>
  </si>
  <si>
    <t>on the stairs</t>
  </si>
  <si>
    <t>demonstration</t>
  </si>
  <si>
    <t>at a Renaissance Fair</t>
  </si>
  <si>
    <t>at a renaissance fair</t>
  </si>
  <si>
    <t>Some guy</t>
  </si>
  <si>
    <t>watching television</t>
  </si>
  <si>
    <t>watching TV.</t>
  </si>
  <si>
    <t>on the couch</t>
  </si>
  <si>
    <t>for a Christmas card</t>
  </si>
  <si>
    <t>on his farm</t>
  </si>
  <si>
    <t>An old guy</t>
  </si>
  <si>
    <t>to her dad</t>
  </si>
  <si>
    <t>on a cellphone</t>
  </si>
  <si>
    <t>on her phone</t>
  </si>
  <si>
    <t>One person</t>
  </si>
  <si>
    <t>wields</t>
  </si>
  <si>
    <t>an umbrella</t>
  </si>
  <si>
    <t>A group of teenagers</t>
  </si>
  <si>
    <t>A group of kids</t>
  </si>
  <si>
    <t>having</t>
  </si>
  <si>
    <t>a good time</t>
  </si>
  <si>
    <t>at Joe 's Cafe</t>
  </si>
  <si>
    <t>for his mom</t>
  </si>
  <si>
    <t>on a blanket</t>
  </si>
  <si>
    <t>The person</t>
  </si>
  <si>
    <t>a blanket</t>
  </si>
  <si>
    <t>a orange shirt</t>
  </si>
  <si>
    <t>The two kids</t>
  </si>
  <si>
    <t>at the products sold inside the subway shop</t>
  </si>
  <si>
    <t>The kids</t>
  </si>
  <si>
    <t>stealing</t>
  </si>
  <si>
    <t>from a store</t>
  </si>
  <si>
    <t>The baby boy</t>
  </si>
  <si>
    <t>wants</t>
  </si>
  <si>
    <t>his mother</t>
  </si>
  <si>
    <t>A baby boy</t>
  </si>
  <si>
    <t>happy to see his mother</t>
  </si>
  <si>
    <t>very close to a girl</t>
  </si>
  <si>
    <t>close to a boy whose face is not shown</t>
  </si>
  <si>
    <t>Six children</t>
  </si>
  <si>
    <t>a room</t>
  </si>
  <si>
    <t>Two male children</t>
  </si>
  <si>
    <t>cleaning up</t>
  </si>
  <si>
    <t>a cook preparing food</t>
  </si>
  <si>
    <t>A cook</t>
  </si>
  <si>
    <t>helping</t>
  </si>
  <si>
    <t>with a young child</t>
  </si>
  <si>
    <t>Two skiing people</t>
  </si>
  <si>
    <t>cross country skiing</t>
  </si>
  <si>
    <t>skiing</t>
  </si>
  <si>
    <t>cross country</t>
  </si>
  <si>
    <t>poop</t>
  </si>
  <si>
    <t>for two children</t>
  </si>
  <si>
    <t>balloon animals</t>
  </si>
  <si>
    <t>on a street corner</t>
  </si>
  <si>
    <t>in class</t>
  </si>
  <si>
    <t>to class</t>
  </si>
  <si>
    <t>trying</t>
  </si>
  <si>
    <t>to sell something to the individual</t>
  </si>
  <si>
    <t>to make some money</t>
  </si>
  <si>
    <t>for the fireworks to start</t>
  </si>
  <si>
    <t>for the rain to stop</t>
  </si>
  <si>
    <t>prepares</t>
  </si>
  <si>
    <t>to herd three sheep with horns</t>
  </si>
  <si>
    <t>A dog and sheep</t>
  </si>
  <si>
    <t>gathered</t>
  </si>
  <si>
    <t>The woman in overalls</t>
  </si>
  <si>
    <t>paints</t>
  </si>
  <si>
    <t>a picture for her wall</t>
  </si>
  <si>
    <t>her wall white</t>
  </si>
  <si>
    <t>Adding</t>
  </si>
  <si>
    <t>to the water</t>
  </si>
  <si>
    <t>to remove oil from a body of water</t>
  </si>
  <si>
    <t>yellow</t>
  </si>
  <si>
    <t>red</t>
  </si>
  <si>
    <t>stunt</t>
  </si>
  <si>
    <t>a wheelie</t>
  </si>
  <si>
    <t>on his motorcycle</t>
  </si>
  <si>
    <t>Ten people</t>
  </si>
  <si>
    <t>ATVs</t>
  </si>
  <si>
    <t>4 people</t>
  </si>
  <si>
    <t>bikes</t>
  </si>
  <si>
    <t>A yellow vested person</t>
  </si>
  <si>
    <t>road work</t>
  </si>
  <si>
    <t>very well</t>
  </si>
  <si>
    <t>on their skateboard</t>
  </si>
  <si>
    <t>Two workers</t>
  </si>
  <si>
    <t>eating lunch</t>
  </si>
  <si>
    <t>next to pipes</t>
  </si>
  <si>
    <t>sitting down</t>
  </si>
  <si>
    <t>to eat lunch</t>
  </si>
  <si>
    <t>living</t>
  </si>
  <si>
    <t>Two kids</t>
  </si>
  <si>
    <t>Six kids</t>
  </si>
  <si>
    <t>getting</t>
  </si>
  <si>
    <t>their dirty clothes cleaned</t>
  </si>
  <si>
    <t>their clothes cleaned</t>
  </si>
  <si>
    <t>musical instruments</t>
  </si>
  <si>
    <t>A group of children</t>
  </si>
  <si>
    <t>police uniforms</t>
  </si>
  <si>
    <t>conducting an arrest</t>
  </si>
  <si>
    <t>A group of police officers</t>
  </si>
  <si>
    <t>protection</t>
  </si>
  <si>
    <t>planning</t>
  </si>
  <si>
    <t>to shoot a wedding</t>
  </si>
  <si>
    <t>to a wedding</t>
  </si>
  <si>
    <t>wet</t>
  </si>
  <si>
    <t>got</t>
  </si>
  <si>
    <t>The child 's bike</t>
  </si>
  <si>
    <t>She</t>
  </si>
  <si>
    <t>the bike</t>
  </si>
  <si>
    <t>A soldier</t>
  </si>
  <si>
    <t>A shirtless woman</t>
  </si>
  <si>
    <t>operating</t>
  </si>
  <si>
    <t>a lawn mower</t>
  </si>
  <si>
    <t>mowing</t>
  </si>
  <si>
    <t>the grass</t>
  </si>
  <si>
    <t>The two officers</t>
  </si>
  <si>
    <t>Two officers</t>
  </si>
  <si>
    <t>on horses</t>
  </si>
  <si>
    <t>sad</t>
  </si>
  <si>
    <t>selling</t>
  </si>
  <si>
    <t>things</t>
  </si>
  <si>
    <t>A flock of birds</t>
  </si>
  <si>
    <t>hovered</t>
  </si>
  <si>
    <t>over the sandy beach</t>
  </si>
  <si>
    <t>flying</t>
  </si>
  <si>
    <t>at a beach</t>
  </si>
  <si>
    <t>with a woman</t>
  </si>
  <si>
    <t>He</t>
  </si>
  <si>
    <t>about to run into the boat</t>
  </si>
  <si>
    <t>his boat clean</t>
  </si>
  <si>
    <t>to take it out on the water</t>
  </si>
  <si>
    <t>Two cows</t>
  </si>
  <si>
    <t>Two sheep</t>
  </si>
  <si>
    <t>A wet child</t>
  </si>
  <si>
    <t>the summer</t>
  </si>
  <si>
    <t>enjoying</t>
  </si>
  <si>
    <t>the summer weather</t>
  </si>
  <si>
    <t>a driver 's license</t>
  </si>
  <si>
    <t>People on motorcycles</t>
  </si>
  <si>
    <t>racing gear</t>
  </si>
  <si>
    <t>around a racetrack</t>
  </si>
  <si>
    <t>with a paintbrush</t>
  </si>
  <si>
    <t>A man with a crutch</t>
  </si>
  <si>
    <t>watching a movie</t>
  </si>
  <si>
    <t>at the theater</t>
  </si>
  <si>
    <t>It</t>
  </si>
  <si>
    <t>picture day for the boys</t>
  </si>
  <si>
    <t>to the store</t>
  </si>
  <si>
    <t>down the sidewalk</t>
  </si>
  <si>
    <t>his son</t>
  </si>
  <si>
    <t>spent</t>
  </si>
  <si>
    <t>with his son</t>
  </si>
  <si>
    <t>his time</t>
  </si>
  <si>
    <t>A group of dark skinned people</t>
  </si>
  <si>
    <t>past barbed wire</t>
  </si>
  <si>
    <t>gossiping</t>
  </si>
  <si>
    <t>by a fence</t>
  </si>
  <si>
    <t>Zombies</t>
  </si>
  <si>
    <t>parading</t>
  </si>
  <si>
    <t>eating brains</t>
  </si>
  <si>
    <t>around</t>
  </si>
  <si>
    <t>The zombies</t>
  </si>
  <si>
    <t>flesh</t>
  </si>
  <si>
    <t>watching the Blue Angels</t>
  </si>
  <si>
    <t>on towels</t>
  </si>
  <si>
    <t>meeting</t>
  </si>
  <si>
    <t>for coffee</t>
  </si>
  <si>
    <t>coffee</t>
  </si>
  <si>
    <t>A young girl with dirt o...and a red child 's bike</t>
  </si>
  <si>
    <t>The old woman in shorts and a white t-shirt</t>
  </si>
  <si>
    <t>watching children play</t>
  </si>
  <si>
    <t>on a path</t>
  </si>
  <si>
    <t>A line of is scootering</t>
  </si>
  <si>
    <t>parking in the middle of a street</t>
  </si>
  <si>
    <t>in the middle of a street</t>
  </si>
  <si>
    <t>a cat</t>
  </si>
  <si>
    <t>The cats</t>
  </si>
  <si>
    <t>Some dogs</t>
  </si>
  <si>
    <t>through the park</t>
  </si>
  <si>
    <t>The two boys</t>
  </si>
  <si>
    <t>kick ball</t>
  </si>
  <si>
    <t>back and forth to each other</t>
  </si>
  <si>
    <t>The players</t>
  </si>
  <si>
    <t>while attempting to kick the ball</t>
  </si>
  <si>
    <t>pants</t>
  </si>
  <si>
    <t>blue</t>
  </si>
  <si>
    <t>white</t>
  </si>
  <si>
    <t>A man in a white shirt and hat</t>
  </si>
  <si>
    <t>A man in a green shirt and black hat</t>
  </si>
  <si>
    <t>A black hooded man</t>
  </si>
  <si>
    <t>to look at a booklet</t>
  </si>
  <si>
    <t>a large magnifying glass</t>
  </si>
  <si>
    <t>A white hooded woman</t>
  </si>
  <si>
    <t>a magnifying glass</t>
  </si>
  <si>
    <t>a marathon</t>
  </si>
  <si>
    <t>nervous about crossing the water</t>
  </si>
  <si>
    <t>on the water</t>
  </si>
  <si>
    <t>a jumping contest</t>
  </si>
  <si>
    <t>a sleepover</t>
  </si>
  <si>
    <t>a fedora</t>
  </si>
  <si>
    <t>a uniform</t>
  </si>
  <si>
    <t>A woman and a man</t>
  </si>
  <si>
    <t>a horror movie</t>
  </si>
  <si>
    <t>a movie</t>
  </si>
  <si>
    <t>A couple</t>
  </si>
  <si>
    <t>the game of Life</t>
  </si>
  <si>
    <t>a game</t>
  </si>
  <si>
    <t>The head of a child with dark glasses</t>
  </si>
  <si>
    <t>in focus</t>
  </si>
  <si>
    <t>a woman with a full head of hair</t>
  </si>
  <si>
    <t>A maintenance guy</t>
  </si>
  <si>
    <t>repairing</t>
  </si>
  <si>
    <t>a net</t>
  </si>
  <si>
    <t>on a tennis court</t>
  </si>
  <si>
    <t>a tennis net</t>
  </si>
  <si>
    <t>A man in a brown coat</t>
  </si>
  <si>
    <t>rubs</t>
  </si>
  <si>
    <t>his nose</t>
  </si>
  <si>
    <t>A bald man with a red beard</t>
  </si>
  <si>
    <t>near his mouth</t>
  </si>
  <si>
    <t>the geese</t>
  </si>
  <si>
    <t>One dog</t>
  </si>
  <si>
    <t>the other</t>
  </si>
  <si>
    <t>Small child</t>
  </si>
  <si>
    <t>with letter P.</t>
  </si>
  <si>
    <t>Two young girls</t>
  </si>
  <si>
    <t>in front of a bookcase</t>
  </si>
  <si>
    <t>A group of teenagers in red shirts</t>
  </si>
  <si>
    <t>smiling</t>
  </si>
  <si>
    <t>orange shirts</t>
  </si>
  <si>
    <t>Attribute</t>
  </si>
  <si>
    <t>Adjective</t>
  </si>
  <si>
    <t>A girl is styling her hair</t>
  </si>
  <si>
    <t>A girl is brushing her hair</t>
  </si>
  <si>
    <t>A group of men play soccer on the beach</t>
  </si>
  <si>
    <t>A group of boys are playing soccer on the beach</t>
  </si>
  <si>
    <t>One woman is measuring another woman's ankle</t>
  </si>
  <si>
    <t>A woman measures another woman's ankle</t>
  </si>
  <si>
    <t>A man is cutting up a cucumber</t>
  </si>
  <si>
    <t>A man is slicing a cucumber</t>
  </si>
  <si>
    <t>A man is playing a harp</t>
  </si>
  <si>
    <t>A man is playing a keyboard</t>
  </si>
  <si>
    <t>A woman is cutting onions</t>
  </si>
  <si>
    <t>A woman is cutting tofu</t>
  </si>
  <si>
    <t>A man is riding an electric bicycle</t>
  </si>
  <si>
    <t>A man is riding a bicycle</t>
  </si>
  <si>
    <t>A man is playing the drums</t>
  </si>
  <si>
    <t>A man is playing the guitar</t>
  </si>
  <si>
    <t>A man is playing guitar</t>
  </si>
  <si>
    <t>A lady is playing the guitar</t>
  </si>
  <si>
    <t>A man is playing a guitar</t>
  </si>
  <si>
    <t>A man is playing a trumpet</t>
  </si>
  <si>
    <t>A man is cutting an onion</t>
  </si>
  <si>
    <t>A man cuts an onion</t>
  </si>
  <si>
    <t>A man is cycling</t>
  </si>
  <si>
    <t>A man is talking</t>
  </si>
  <si>
    <t>A man is slicing open a fish</t>
  </si>
  <si>
    <t>A man is cutting up a fish</t>
  </si>
  <si>
    <t>A man is slicing a tomato</t>
  </si>
  <si>
    <t>A man is slicing a bun</t>
  </si>
  <si>
    <t>A baby panda goes down a slide</t>
  </si>
  <si>
    <t>A panda slides down a slide</t>
  </si>
  <si>
    <t>A man is singing and playing a guitar</t>
  </si>
  <si>
    <t>A man attacks a woman</t>
  </si>
  <si>
    <t>A man slaps a woman</t>
  </si>
  <si>
    <t>A man is driving a car</t>
  </si>
  <si>
    <t>A man is riding a horse</t>
  </si>
  <si>
    <t>A woman is cutting an onion</t>
  </si>
  <si>
    <t>The woman is styling her hair</t>
  </si>
  <si>
    <t>The woman is slicing herbs</t>
  </si>
  <si>
    <t>Two zebras play in an open field</t>
  </si>
  <si>
    <t>Two zebras are playing in a field</t>
  </si>
  <si>
    <t>A man is cutting a potato</t>
  </si>
  <si>
    <t>A man is slicing some potato</t>
  </si>
  <si>
    <t>A man is slicing an onion</t>
  </si>
  <si>
    <t>A woman is slicing a pumpkin</t>
  </si>
  <si>
    <t>A man is dancing</t>
  </si>
  <si>
    <t>A man and woman is dancing</t>
  </si>
  <si>
    <t>A man is riding a motorcycle</t>
  </si>
  <si>
    <t>A woman is riding a horse</t>
  </si>
  <si>
    <t>A woman is slicing garlics</t>
  </si>
  <si>
    <t>A woman is slicing an onion</t>
  </si>
  <si>
    <t>A man is speaking</t>
  </si>
  <si>
    <t>A man is cooking</t>
  </si>
  <si>
    <t>A little boy is singing and playing a guitar</t>
  </si>
  <si>
    <t>A man is singing and playing the guitar</t>
  </si>
  <si>
    <t>A turtle is swimming in water</t>
  </si>
  <si>
    <t>A turtle is walking underwater</t>
  </si>
  <si>
    <t>A young woman is putting stickers all over her face</t>
  </si>
  <si>
    <t>A woman is applying stickers to her face</t>
  </si>
  <si>
    <t>A woman is wrapping tofu</t>
  </si>
  <si>
    <t>A woman is balling dough</t>
  </si>
  <si>
    <t>A cat is eating some corn</t>
  </si>
  <si>
    <t>A cat is eating corn on the cob</t>
  </si>
  <si>
    <t>A man is eating a food</t>
  </si>
  <si>
    <t>A man is eating a piece of bread</t>
  </si>
  <si>
    <t>A man is eating pasta</t>
  </si>
  <si>
    <t>A man is kicking pots of water</t>
  </si>
  <si>
    <t>A man is picking flowers</t>
  </si>
  <si>
    <t>A man is cutting a pipe with scissors</t>
  </si>
  <si>
    <t>A man is cutting carpet with a knife</t>
  </si>
  <si>
    <t>A woman is dancing in the rain</t>
  </si>
  <si>
    <t>A woman dances in the rain out side</t>
  </si>
  <si>
    <t>A woman is taking a bath</t>
  </si>
  <si>
    <t>A man mixes vegetables in a pot</t>
  </si>
  <si>
    <t>A person is stirring vegetables in a pot</t>
  </si>
  <si>
    <t>A woman is talking on a cell phone</t>
  </si>
  <si>
    <t>A man and woman are talking on the phone</t>
  </si>
  <si>
    <t>A man is singing while playing the guitar</t>
  </si>
  <si>
    <t>A man is cutting apple by his hand</t>
  </si>
  <si>
    <t>A man is opening a door</t>
  </si>
  <si>
    <t>A man is cutting paper with a sword</t>
  </si>
  <si>
    <t>A woman is cutting a tomato</t>
  </si>
  <si>
    <t>A boy studies a calendar</t>
  </si>
  <si>
    <t>A boy is looking at a calendar</t>
  </si>
  <si>
    <t>The ballerina is dancing</t>
  </si>
  <si>
    <t>A woman is dancing</t>
  </si>
  <si>
    <t>A woman is playing violin</t>
  </si>
  <si>
    <t>A woman is slicing some tomatoes</t>
  </si>
  <si>
    <t>A woman is chopping a potato</t>
  </si>
  <si>
    <t>A woman is water skiing</t>
  </si>
  <si>
    <t>A woman is slicing fish</t>
  </si>
  <si>
    <t>A man is playing a flute</t>
  </si>
  <si>
    <t>A man is riding a scooter</t>
  </si>
  <si>
    <t>A man is playing the piano</t>
  </si>
  <si>
    <t>A man played the guitar</t>
  </si>
  <si>
    <t>A woman is picking a can</t>
  </si>
  <si>
    <t>A man puts three pieces of meat into a pan</t>
  </si>
  <si>
    <t>A man is putting meat in a pan</t>
  </si>
  <si>
    <t>A woman is cleaning a garden</t>
  </si>
  <si>
    <t>Some men are sawing</t>
  </si>
  <si>
    <t>Men are sawing logs</t>
  </si>
  <si>
    <t>A car is driven down the road</t>
  </si>
  <si>
    <t>A girl is walking down a road</t>
  </si>
  <si>
    <t>The man is kissing and hugging the woman</t>
  </si>
  <si>
    <t>A man is hugging and kissing a woman</t>
  </si>
  <si>
    <t>A train is moving</t>
  </si>
  <si>
    <t>A man is doing yoga</t>
  </si>
  <si>
    <t>Someone is slicing an onion</t>
  </si>
  <si>
    <t>A woman is cutting onion</t>
  </si>
  <si>
    <t>A woman is playing in the ocean</t>
  </si>
  <si>
    <t>A woman is preparing shrimp to cook</t>
  </si>
  <si>
    <t>A person is playing an electronic keyboard</t>
  </si>
  <si>
    <t>A kid is playing keyboard</t>
  </si>
  <si>
    <t>A man is holding a leaf</t>
  </si>
  <si>
    <t>A monkey is fighting a man</t>
  </si>
  <si>
    <t>A woman is peeling shrimp</t>
  </si>
  <si>
    <t>A man is squeezing water</t>
  </si>
  <si>
    <t>A man is sitting and smoking</t>
  </si>
  <si>
    <t>A man is smoking a cigarette</t>
  </si>
  <si>
    <t>A man is standing in front of the window and looking outside</t>
  </si>
  <si>
    <t>A man is staring out the window</t>
  </si>
  <si>
    <t>A skunk is looking here and there</t>
  </si>
  <si>
    <t>A skunk looks at the camera</t>
  </si>
  <si>
    <t>A man is playing the guitar and singing</t>
  </si>
  <si>
    <t>A man sings with a guitar</t>
  </si>
  <si>
    <t>A woman opens a window</t>
  </si>
  <si>
    <t>A man is crawling</t>
  </si>
  <si>
    <t>People are dancing outside</t>
  </si>
  <si>
    <t>A group of people are dancing</t>
  </si>
  <si>
    <t>The man is using a camera to hammer a nail</t>
  </si>
  <si>
    <t>Someone is banging a camera lense against a nail</t>
  </si>
  <si>
    <t>A woman is filing her nails</t>
  </si>
  <si>
    <t>A man is peeling a carrot</t>
  </si>
  <si>
    <t>A boy is crawling into a dog house</t>
  </si>
  <si>
    <t>A boy is playing a wooden flute</t>
  </si>
  <si>
    <t>A woman is swimming underwater</t>
  </si>
  <si>
    <t>A man is slicing some carrots</t>
  </si>
  <si>
    <t>A machine is sharpening a pencil</t>
  </si>
  <si>
    <t>The machine shaved the end of the pencil</t>
  </si>
  <si>
    <t>A monkey is playing drums</t>
  </si>
  <si>
    <t>A gorilla plays the drums</t>
  </si>
  <si>
    <t>A man is opening a box and taking out paper</t>
  </si>
  <si>
    <t>A woman is peeling a potato</t>
  </si>
  <si>
    <t>A woman plays the clarinet</t>
  </si>
  <si>
    <t>A person is drawing on a large touchscreen</t>
  </si>
  <si>
    <t>A man is drawing on a digital dry erase board</t>
  </si>
  <si>
    <t>The men played follow the leader on the grass</t>
  </si>
  <si>
    <t>The rhino grazed on the grass</t>
  </si>
  <si>
    <t>A woman is cracking eggs</t>
  </si>
  <si>
    <t>A man is talking to a woman</t>
  </si>
  <si>
    <t>A woman peels garlic with her hands</t>
  </si>
  <si>
    <t>The polar bears fought over the kill</t>
  </si>
  <si>
    <t>Polar bears are fighting each other</t>
  </si>
  <si>
    <t>A man is doing trick with play cards</t>
  </si>
  <si>
    <t>A man is performing a card trick</t>
  </si>
  <si>
    <t>The cat is licking a bottle</t>
  </si>
  <si>
    <t>A cat plays with a small bottle</t>
  </si>
  <si>
    <t>A person is slicing an onion</t>
  </si>
  <si>
    <t>A person cuts ginger</t>
  </si>
  <si>
    <t>A person is peeling a potato with a potato peeler</t>
  </si>
  <si>
    <t>A man is cutting tomatoes with a cleaver</t>
  </si>
  <si>
    <t>Two women are dancing and singing in front of a crowd</t>
  </si>
  <si>
    <t>The women are singing and dancing</t>
  </si>
  <si>
    <t>A man is seasoning some carrots</t>
  </si>
  <si>
    <t>A woman is slicing garlic</t>
  </si>
  <si>
    <t>Two men pushed carts through the woods</t>
  </si>
  <si>
    <t>Two men are pushing carts</t>
  </si>
  <si>
    <t>A man is playing a football</t>
  </si>
  <si>
    <t>A man is maneuvering a soccer ball with his feet</t>
  </si>
  <si>
    <t>The lady peeled the potatoe</t>
  </si>
  <si>
    <t>A woman is slicing some tofu</t>
  </si>
  <si>
    <t>A woman is cutting a block of tofu into small cubes</t>
  </si>
  <si>
    <t>Someone typed on a keyboard</t>
  </si>
  <si>
    <t>Someone is typing</t>
  </si>
  <si>
    <t>Three young men run, jump, and kick off of a Coke machine</t>
  </si>
  <si>
    <t>Three men are jumping off a wall</t>
  </si>
  <si>
    <t>A young Asian girl is applying eyeliner</t>
  </si>
  <si>
    <t>A girl is putting on eye makeup</t>
  </si>
  <si>
    <t>A cat is walking around a house</t>
  </si>
  <si>
    <t>A woman is peeling potato</t>
  </si>
  <si>
    <t>A woman is talking to her pet bunny as she fondles it</t>
  </si>
  <si>
    <t>A woman walks her dog onto astro turf</t>
  </si>
  <si>
    <t>Someone in a gorilla costume is playing a set of drums</t>
  </si>
  <si>
    <t>A man is riding a white horse on an enclosed ground</t>
  </si>
  <si>
    <t>Someone is riding a horse</t>
  </si>
  <si>
    <t>An oriental lady is cutting a carrot into thin pieces</t>
  </si>
  <si>
    <t>A woman is slicing a carrot</t>
  </si>
  <si>
    <t>Women are dancing outside</t>
  </si>
  <si>
    <t>A boy is talking to a giant dog</t>
  </si>
  <si>
    <t>A woman mixes up vegetables</t>
  </si>
  <si>
    <t>A woman is adding ingredients to a skillet</t>
  </si>
  <si>
    <t>A woman pours a mixture into a bowl and mixes it</t>
  </si>
  <si>
    <t>A woman is preparing an egg in a skillet</t>
  </si>
  <si>
    <t>A man is cutting pieces of butter into a mixing bowl</t>
  </si>
  <si>
    <t>Pieces of butter is added in the stand mixer</t>
  </si>
  <si>
    <t>A man is putting garlic on some bread slices</t>
  </si>
  <si>
    <t>A man is sprinkling seasoning on several split and buttered loaves of bread</t>
  </si>
  <si>
    <t>The panda bear lay on the logs</t>
  </si>
  <si>
    <t>A panda is lying down</t>
  </si>
  <si>
    <t>Five men jump into a swimming pool</t>
  </si>
  <si>
    <t>A group of swimmers fall into a pool</t>
  </si>
  <si>
    <t>A cheetah is running behind its prey</t>
  </si>
  <si>
    <t>A cheetah chases prey on across a field</t>
  </si>
  <si>
    <t>A cat is playing on the floor</t>
  </si>
  <si>
    <t>A man is slicing garlic</t>
  </si>
  <si>
    <t>A boy is playing violin on stage</t>
  </si>
  <si>
    <t>A person is mixing a pot</t>
  </si>
  <si>
    <t>A dog is barking at a toy</t>
  </si>
  <si>
    <t>The little dog barked at the electronic toy</t>
  </si>
  <si>
    <t>A boy is riding a bicycle</t>
  </si>
  <si>
    <t>A woman is slicing ginger</t>
  </si>
  <si>
    <t>A person is holding two baby lorises</t>
  </si>
  <si>
    <t>A man is dragging a dead deer</t>
  </si>
  <si>
    <t>A man is jumping into water from a cliff</t>
  </si>
  <si>
    <t>A man is preparing a snake for cooking</t>
  </si>
  <si>
    <t>The man is dropping sliced cucumbers into water</t>
  </si>
  <si>
    <t>A woman is spreading mustard on a bread roll</t>
  </si>
  <si>
    <t>A kitten is playing with a woman's finger</t>
  </si>
  <si>
    <t>Someone touched the kitten chewing on a string</t>
  </si>
  <si>
    <t>Someone is cutting paper</t>
  </si>
  <si>
    <t>Meat is being put into a skillet</t>
  </si>
  <si>
    <t>A woman is putting a baby into a trash can</t>
  </si>
  <si>
    <t>A baby elephant is eating a small tree</t>
  </si>
  <si>
    <t>A little girl peddling a scooter</t>
  </si>
  <si>
    <t>A woman and man are dancing in the rain</t>
  </si>
  <si>
    <t>A man and woman are dancing in rain</t>
  </si>
  <si>
    <t>Someone is drawing</t>
  </si>
  <si>
    <t>Someone is dancing</t>
  </si>
  <si>
    <t>A woman is playing the guitar</t>
  </si>
  <si>
    <t>Two men are fistfighting in a ring</t>
  </si>
  <si>
    <t>Two men fistfight in a ring</t>
  </si>
  <si>
    <t>A person wipes butter on a tray</t>
  </si>
  <si>
    <t>A person is buttering a tray</t>
  </si>
  <si>
    <t>Two men are playing football</t>
  </si>
  <si>
    <t>Two men are practicing football</t>
  </si>
  <si>
    <t>The man is playing the guitar</t>
  </si>
  <si>
    <t>The girl is playing the guitar</t>
  </si>
  <si>
    <t>A man is peeling a potato</t>
  </si>
  <si>
    <t>A man is slicing a potato</t>
  </si>
  <si>
    <t>A woman is stabbing a potato with a fork</t>
  </si>
  <si>
    <t>A woman is puncturing a potato with a fork</t>
  </si>
  <si>
    <t>A child is waking up</t>
  </si>
  <si>
    <t>A girl is waking up</t>
  </si>
  <si>
    <t>A boy is playing a keyboard</t>
  </si>
  <si>
    <t>A little boy is playing a keyboard</t>
  </si>
  <si>
    <t>A woman plays the flute</t>
  </si>
  <si>
    <t>A woman is playing the flute</t>
  </si>
  <si>
    <t>A woman is playing an electric guitar</t>
  </si>
  <si>
    <t>A man is playing an acoustic guitar</t>
  </si>
  <si>
    <t>A group of people are sweeping water out of a house</t>
  </si>
  <si>
    <t>People are sweeping water out of a house</t>
  </si>
  <si>
    <t>A man plays a guitar</t>
  </si>
  <si>
    <t>A man and a woman is kissing each other</t>
  </si>
  <si>
    <t>A man and a woman are hugging and kissing each other</t>
  </si>
  <si>
    <t>A woman is climbing a cliff</t>
  </si>
  <si>
    <t>A woman is climbing a rock face</t>
  </si>
  <si>
    <t>A polar bear is running towards a group of walruses</t>
  </si>
  <si>
    <t>A polar bear is chasing a group of walruses</t>
  </si>
  <si>
    <t>A woman is cutting some fish</t>
  </si>
  <si>
    <t>Someone is playing a piano</t>
  </si>
  <si>
    <t>Someone is playing guitar</t>
  </si>
  <si>
    <t>A man is pouring rice a roni into a pan</t>
  </si>
  <si>
    <t>A man poured rice a roni into a pan</t>
  </si>
  <si>
    <t>A man is breaking wooden boards with his hand</t>
  </si>
  <si>
    <t>A man is breaking tiles with his hands</t>
  </si>
  <si>
    <t>A girl is playing guitar</t>
  </si>
  <si>
    <t>A girl is playing a piano</t>
  </si>
  <si>
    <t>A man is praying</t>
  </si>
  <si>
    <t>A man is playing piano</t>
  </si>
  <si>
    <t>A man is playing a violin</t>
  </si>
  <si>
    <t>A woman is slicing lemons</t>
  </si>
  <si>
    <t>A man is riding a horse by a creek</t>
  </si>
  <si>
    <t>A man is playing a guitar and singing</t>
  </si>
  <si>
    <t>A man is picking up a tree</t>
  </si>
  <si>
    <t>A man is carrying a tree</t>
  </si>
  <si>
    <t>A person is peeling a potato</t>
  </si>
  <si>
    <t>The man is peeling a potato</t>
  </si>
  <si>
    <t>A person is playing a piano</t>
  </si>
  <si>
    <t>A person is slicing a potato</t>
  </si>
  <si>
    <t>A man is spitting</t>
  </si>
  <si>
    <t>A man is playing a musical keyboard</t>
  </si>
  <si>
    <t>A man is playing a keyboard piano</t>
  </si>
  <si>
    <t>A man is thinking</t>
  </si>
  <si>
    <t>A man plays a trumpet</t>
  </si>
  <si>
    <t>A man is playing the trumpet</t>
  </si>
  <si>
    <t>A man rides a horse</t>
  </si>
  <si>
    <t>A band is playing on stage</t>
  </si>
  <si>
    <t>A woman is dancing on a stage</t>
  </si>
  <si>
    <t>A woman is playing a guitar and singing</t>
  </si>
  <si>
    <t>The man is eating</t>
  </si>
  <si>
    <t>A man is eating food</t>
  </si>
  <si>
    <t>A little boy hits a golf ball</t>
  </si>
  <si>
    <t>The little boy swung at the golf ball</t>
  </si>
  <si>
    <t>A guy is taking off his sunglasses</t>
  </si>
  <si>
    <t>A boy is removing his sunglasses</t>
  </si>
  <si>
    <t>Someone is reading an email</t>
  </si>
  <si>
    <t>A man is reading his email</t>
  </si>
  <si>
    <t>A person is slicing onions</t>
  </si>
  <si>
    <t>A girl is coming up on a car</t>
  </si>
  <si>
    <t>A girl jumps on top of a car</t>
  </si>
  <si>
    <t>A man is playing drums</t>
  </si>
  <si>
    <t>A man is playing his guitar</t>
  </si>
  <si>
    <t>Someone is slicing a onion</t>
  </si>
  <si>
    <t>Someone is carrying a fish</t>
  </si>
  <si>
    <t>A woman is dicing some peeled potatoes cut into thick strips</t>
  </si>
  <si>
    <t>A woman is chopping a peeled potato into slices</t>
  </si>
  <si>
    <t>A girl is riding a scooter</t>
  </si>
  <si>
    <t>A cat cleans itself</t>
  </si>
  <si>
    <t>A cat is licking itself</t>
  </si>
  <si>
    <t>A man is kicking a soccer ball</t>
  </si>
  <si>
    <t>A man is performing tricks with a soccer ball</t>
  </si>
  <si>
    <t>A woman is looking out a window</t>
  </si>
  <si>
    <t>Three men are doing same dance in the street</t>
  </si>
  <si>
    <t>Three shirtless men are dancing in the street</t>
  </si>
  <si>
    <t>A woman is exercising</t>
  </si>
  <si>
    <t>A boy is playing the violin onstage</t>
  </si>
  <si>
    <t>A boy is playing an instrument</t>
  </si>
  <si>
    <t>The woman is measuring the other woman</t>
  </si>
  <si>
    <t>The lady measured the other woman's ankle</t>
  </si>
  <si>
    <t>A man is doing exercise</t>
  </si>
  <si>
    <t>A man is firing a rifle</t>
  </si>
  <si>
    <t>A dog is playing with a toy</t>
  </si>
  <si>
    <t>A dog is eating a doll</t>
  </si>
  <si>
    <t>A man is playing a piano</t>
  </si>
  <si>
    <t>A guy is peeling a potato</t>
  </si>
  <si>
    <t>A man is bowling</t>
  </si>
  <si>
    <t>A kitten is walking</t>
  </si>
  <si>
    <t>A woman is dancing near a fire</t>
  </si>
  <si>
    <t>A man is making a bed</t>
  </si>
  <si>
    <t>A man is speaking to an audience</t>
  </si>
  <si>
    <t>A person is riding a motorcycle</t>
  </si>
  <si>
    <t>A person is chopping an onion</t>
  </si>
  <si>
    <t>A man pours rice into a pot</t>
  </si>
  <si>
    <t>A man is putting rice in a bowling pot</t>
  </si>
  <si>
    <t>A person is slicing some garlic</t>
  </si>
  <si>
    <t>A person is dicing a clove of garlic with a knife</t>
  </si>
  <si>
    <t>A woman is cutting potatoes</t>
  </si>
  <si>
    <t>Men are playing soccer</t>
  </si>
  <si>
    <t>Two teams play soccer</t>
  </si>
  <si>
    <t>A person is scrubbing a zucchini</t>
  </si>
  <si>
    <t>A woman is scrubbing a zucchini with a vegetable brush</t>
  </si>
  <si>
    <t>A panda bear is chewing on a stick</t>
  </si>
  <si>
    <t>A baby panda plays with a stick</t>
  </si>
  <si>
    <t>The people are lifting bags</t>
  </si>
  <si>
    <t>Several people are carrying large bags</t>
  </si>
  <si>
    <t>A man is talking on the phone</t>
  </si>
  <si>
    <t>A man is moon-walking across a store</t>
  </si>
  <si>
    <t>A woman is braiding her hair</t>
  </si>
  <si>
    <t>The man is throwing knives at a tree</t>
  </si>
  <si>
    <t>A man is throwing blades into a close target outside</t>
  </si>
  <si>
    <t>The woman is slicing tofu</t>
  </si>
  <si>
    <t>The woman is putting on lipstick</t>
  </si>
  <si>
    <t>A woman is folding paper</t>
  </si>
  <si>
    <t>A woman is applying eye shadow</t>
  </si>
  <si>
    <t>Someone is folding a piece of paper</t>
  </si>
  <si>
    <t>A person is slicing a small pieces of ginger</t>
  </si>
  <si>
    <t>A man is lifting weights</t>
  </si>
  <si>
    <t>A man is chopping egg plant</t>
  </si>
  <si>
    <t>A man is playing a cello</t>
  </si>
  <si>
    <t>A man is rapidly lifting small weights</t>
  </si>
  <si>
    <t>The man is talking</t>
  </si>
  <si>
    <t>A man is walking down stairs</t>
  </si>
  <si>
    <t>A man tries to feed a mouse to a snake</t>
  </si>
  <si>
    <t>A man is teasing a snake with a mouse</t>
  </si>
  <si>
    <t>A woman is slicing some leaves</t>
  </si>
  <si>
    <t>A man is playing a ukulele</t>
  </si>
  <si>
    <t>A man is sitting and playing a small guitar</t>
  </si>
  <si>
    <t>A kitten is drinking milk from a bowl</t>
  </si>
  <si>
    <t>A small child is drinking water from a cup</t>
  </si>
  <si>
    <t>A man breaks cinder blocks on another man</t>
  </si>
  <si>
    <t>A woman breaks an egg into a pan</t>
  </si>
  <si>
    <t>A man is hitting a boy with flower vase</t>
  </si>
  <si>
    <t>A man is cutting a mat</t>
  </si>
  <si>
    <t>The man is mixing whipping cream</t>
  </si>
  <si>
    <t>The man is holding a skunk</t>
  </si>
  <si>
    <t>A man is stirring juice</t>
  </si>
  <si>
    <t>A man is peeling an onion</t>
  </si>
  <si>
    <t>Someone is slicing two uncooked racks of ribs apart</t>
  </si>
  <si>
    <t>Someone is cutting a piece of meat</t>
  </si>
  <si>
    <t>A man is turning foods</t>
  </si>
  <si>
    <t>Two little girls talk on the telephone</t>
  </si>
  <si>
    <t>Two couple are talking with each other</t>
  </si>
  <si>
    <t>A cat gets stuck on a moving ceiling fan</t>
  </si>
  <si>
    <t>A cat is swinging on a fan</t>
  </si>
  <si>
    <t>The cat is drinking milk</t>
  </si>
  <si>
    <t>A white cat is licking and drinking milk kept on a plate</t>
  </si>
  <si>
    <t>Rocky and Apollo Creed are running down the beach</t>
  </si>
  <si>
    <t>The men are jogging on the beach</t>
  </si>
  <si>
    <t>A man is stuffing himself full with food</t>
  </si>
  <si>
    <t>A boat sails along the water</t>
  </si>
  <si>
    <t>An okapi is eating from a tree</t>
  </si>
  <si>
    <t>A moose drinks from a sprinkler</t>
  </si>
  <si>
    <t>Several kids jump up and down on a trampoline</t>
  </si>
  <si>
    <t>A man is doing back flips on a trampoline</t>
  </si>
  <si>
    <t>A woman is pouring egg into a frying pan</t>
  </si>
  <si>
    <t>A man is petting two dogs</t>
  </si>
  <si>
    <t>A woman is frying ground meat</t>
  </si>
  <si>
    <t>A man is cutting a trunk with an axe</t>
  </si>
  <si>
    <t>Three boys in karate costumes are fighting</t>
  </si>
  <si>
    <t>Three men are practicing karate moves in a field</t>
  </si>
  <si>
    <t>Swimmers are racing in a lake</t>
  </si>
  <si>
    <t>Women swimmers are diving in from the starting platform</t>
  </si>
  <si>
    <t>A person is boiling noodles</t>
  </si>
  <si>
    <t>A cat is licking a bottle</t>
  </si>
  <si>
    <t>A person is slicing some onions</t>
  </si>
  <si>
    <t>A woman is chopping herbs</t>
  </si>
  <si>
    <t>A man reels in a fish</t>
  </si>
  <si>
    <t>A woman is pouring oil in a bowl</t>
  </si>
  <si>
    <t>A horse is standing</t>
  </si>
  <si>
    <t>A lady mixed up a meat mixture in bowl</t>
  </si>
  <si>
    <t>A woman is stirring meat in a bowl</t>
  </si>
  <si>
    <t>A girl is applying makeup on her face</t>
  </si>
  <si>
    <t>A woman is putting on makeup</t>
  </si>
  <si>
    <t>A woman puts makeup on</t>
  </si>
  <si>
    <t>A woman is putting on eyeshadow</t>
  </si>
  <si>
    <t>A cat plays in his water</t>
  </si>
  <si>
    <t>The cat fished a straw out ouf his water dish</t>
  </si>
  <si>
    <t>A person is adding food in a pan</t>
  </si>
  <si>
    <t>A man is dancing in the street</t>
  </si>
  <si>
    <t>A man is smoking</t>
  </si>
  <si>
    <t>A baby is sucking on a pacifier</t>
  </si>
  <si>
    <t>A person is putting shredded cheese in a pot</t>
  </si>
  <si>
    <t>A hamster is eating some seeds</t>
  </si>
  <si>
    <t>A man is erasing a chalk board</t>
  </si>
  <si>
    <t>A woman is dancing, and singing</t>
  </si>
  <si>
    <t>The man is exercising</t>
  </si>
  <si>
    <t>A man is doing pull-ups</t>
  </si>
  <si>
    <t>A chimp is kicking a target</t>
  </si>
  <si>
    <t>A woman is putting oil into a skillet</t>
  </si>
  <si>
    <t>A baby is laughing</t>
  </si>
  <si>
    <t>The girl is carrying a baby</t>
  </si>
  <si>
    <t>Several swimmers jump into the water</t>
  </si>
  <si>
    <t>A man spins on a surf board</t>
  </si>
  <si>
    <t>A man is putting barbecue sauce on chicken</t>
  </si>
  <si>
    <t>A young man is riding a skateboard and jumps onto a sidewalk then off at another curb</t>
  </si>
  <si>
    <t>A man is riding a skateboard</t>
  </si>
  <si>
    <t>A person dices up an orange pepper</t>
  </si>
  <si>
    <t>The cook is slicing bell peppers</t>
  </si>
  <si>
    <t>Two men are dancing together</t>
  </si>
  <si>
    <t>A woman opens a closet</t>
  </si>
  <si>
    <t>A man is reading an email</t>
  </si>
  <si>
    <t>A person opening a banana</t>
  </si>
  <si>
    <t>The curious boys look in the shed</t>
  </si>
  <si>
    <t>Two small boys in a woody area looking at a shed</t>
  </si>
  <si>
    <t>A moped in front of steps of ruins</t>
  </si>
  <si>
    <t>A moped in front of ruins</t>
  </si>
  <si>
    <t>A man sleeps with a baby in his lap</t>
  </si>
  <si>
    <t>A man asleep in a chair holding a baby</t>
  </si>
  <si>
    <t>Two cats are looking at a window</t>
  </si>
  <si>
    <t>A white cat looking out of a window</t>
  </si>
  <si>
    <t>A person wearing a helmet rides a bike near a white structure</t>
  </si>
  <si>
    <t>A girl wearing black shorts and boots is standing next to a blue motorcycle</t>
  </si>
  <si>
    <t>A man with a bicycle at a coffee house</t>
  </si>
  <si>
    <t>Man walking bicycle to patio of a coffee shop</t>
  </si>
  <si>
    <t>A black and white cat is high up on tree branches</t>
  </si>
  <si>
    <t>Black and white lamb with tag in right ear</t>
  </si>
  <si>
    <t>A young blonde girl wearing a helmet sits with a red bicycle behind her</t>
  </si>
  <si>
    <t>A young girl wearing a bike helmet with a bicycle in the background</t>
  </si>
  <si>
    <t>Blue couch and twin bed in a living room</t>
  </si>
  <si>
    <t>Blue couch in room with sun shining in</t>
  </si>
  <si>
    <t>The flock of sheep are spread out in the field</t>
  </si>
  <si>
    <t>A white cat stands on the floor</t>
  </si>
  <si>
    <t>Two dogs and one cat sitting on couch</t>
  </si>
  <si>
    <t>Two dogs and a cat resting on a couch</t>
  </si>
  <si>
    <t>A bicycle is parked by a shop</t>
  </si>
  <si>
    <t>A bicycle is parked outside a bookstore</t>
  </si>
  <si>
    <t>A orange and white cat laying on a blanket in a black leather chair</t>
  </si>
  <si>
    <t>A ginger and white cat curled up and asleep on a leather chair</t>
  </si>
  <si>
    <t>Young couple sitting on a black couch</t>
  </si>
  <si>
    <t>Young couple sitting on couch</t>
  </si>
  <si>
    <t>A group of black people in front of a building with a moped</t>
  </si>
  <si>
    <t>A group of people are outside a decrepit building</t>
  </si>
  <si>
    <t>Elderly woman sitting on red patterned couch with her arm around younger woman</t>
  </si>
  <si>
    <t>Two women sitting on couch posing for camera</t>
  </si>
  <si>
    <t>A man riding on the back of an orange SUV</t>
  </si>
  <si>
    <t>an African man hanging onto the back of a very full yellow van</t>
  </si>
  <si>
    <t>Red and white bus driving down road</t>
  </si>
  <si>
    <t>A bus drives down a busy road</t>
  </si>
  <si>
    <t>A cat laying on a red cushion looking at the camera</t>
  </si>
  <si>
    <t>A tan dog lying on a moggie bed looking up at the camera</t>
  </si>
  <si>
    <t>Two green and white trains sitting on the tracks</t>
  </si>
  <si>
    <t>Two green and white trains are sitting on the train track</t>
  </si>
  <si>
    <t>A grey cat lying on a wooden table</t>
  </si>
  <si>
    <t>A grey cat laying on a dining table</t>
  </si>
  <si>
    <t>A man sitting in a back yard playing the guitar</t>
  </si>
  <si>
    <t>A father napping in a chair with a baby on his lap</t>
  </si>
  <si>
    <t>Man with pink shirt sleeping on chair with infant</t>
  </si>
  <si>
    <t>a close up head of an ostrich</t>
  </si>
  <si>
    <t>A close up of an ostrich face</t>
  </si>
  <si>
    <t>Green and white bird perched on tree branch</t>
  </si>
  <si>
    <t>Bird with a green head and white chest perched on a tree branch</t>
  </si>
  <si>
    <t>A man in a top hat rides a white horse</t>
  </si>
  <si>
    <t>A man with a top hat riding a white horse</t>
  </si>
  <si>
    <t>A woman riding a brown horse</t>
  </si>
  <si>
    <t>A woman taking her own photo from above</t>
  </si>
  <si>
    <t>Two men standing in grass staring at a car</t>
  </si>
  <si>
    <t>A woman in a pink top posing with beer</t>
  </si>
  <si>
    <t>Two Indian women with two Indian girls near the water</t>
  </si>
  <si>
    <t>Two Indian woman stand with two Indian girls on a beach</t>
  </si>
  <si>
    <t>A table is set with wine and dishes for two people</t>
  </si>
  <si>
    <t>A wooden table is set with candles, wine, and a purple plastic bowl</t>
  </si>
  <si>
    <t>White bus parked in grass in front of building</t>
  </si>
  <si>
    <t>A person driving a cart pulled by a bicycle</t>
  </si>
  <si>
    <t>A man wearing a dust mask riding a three wheeled bicycle</t>
  </si>
  <si>
    <t>A dog sniffing the bottom of a door</t>
  </si>
  <si>
    <t>A black and white dog sniffing at a closed door</t>
  </si>
  <si>
    <t>a small bird sitting on a branch in winter</t>
  </si>
  <si>
    <t>A small bird perched on an icy branch</t>
  </si>
  <si>
    <t>A yellow bird is eating fruit on a wire grate</t>
  </si>
  <si>
    <t>A yellow bird eating fruit on a bird feeder</t>
  </si>
  <si>
    <t>A brown duck and white duck stand on the grass</t>
  </si>
  <si>
    <t>Brown and white ducks walking on green grass</t>
  </si>
  <si>
    <t>A black and white cat and dog on a striped couch</t>
  </si>
  <si>
    <t>A black and white cat standing in front of a window</t>
  </si>
  <si>
    <t>A man wearing black formal wear and a black top hat is riding a white show horse</t>
  </si>
  <si>
    <t>A small brown birds is eating from a bird feeder hanging from a tree</t>
  </si>
  <si>
    <t>A small bird perches on the bird feeder hanging from the tree</t>
  </si>
  <si>
    <t>This a picture of the countryside with a large city in the background</t>
  </si>
  <si>
    <t>There are some black cattle in a grassy plain with a large tree in the background</t>
  </si>
  <si>
    <t>Blue and red plane in mid-air flight</t>
  </si>
  <si>
    <t>a blue and red airplane while in flight</t>
  </si>
  <si>
    <t>Three men posing in a tent</t>
  </si>
  <si>
    <t>Three men eating in a kitchen</t>
  </si>
  <si>
    <t>A close-up of a gray cat with green eyes</t>
  </si>
  <si>
    <t>A close-up of a cat on a cream sofa</t>
  </si>
  <si>
    <t>A train is at a train station</t>
  </si>
  <si>
    <t>The train sits at the train station</t>
  </si>
  <si>
    <t>The train heads down the tracks and along the hedge</t>
  </si>
  <si>
    <t>a dog on the floor of a patio looks at a cat on the fence</t>
  </si>
  <si>
    <t>a little girl is laughing at the camera</t>
  </si>
  <si>
    <t>A white cow with big ears looking into the camera</t>
  </si>
  <si>
    <t>Three young women standing in a room together</t>
  </si>
  <si>
    <t>Three dark haired young women in white, red and black sweaters</t>
  </si>
  <si>
    <t>A white bird with long orange legs standing by a lake</t>
  </si>
  <si>
    <t>Large white bird with long orange beak standing on the shoreline</t>
  </si>
  <si>
    <t>A red train driving through a snow covered city</t>
  </si>
  <si>
    <t>The train is riding on the tracks in the snow</t>
  </si>
  <si>
    <t>Three bicyclists crossing a bridge in a city</t>
  </si>
  <si>
    <t>The bicyclists are crossing a bridge in the rain</t>
  </si>
  <si>
    <t>A red and white bus drives down an England street</t>
  </si>
  <si>
    <t>A red and white England bus drives down the street</t>
  </si>
  <si>
    <t>The birds are swimming in the water</t>
  </si>
  <si>
    <t>Birds fly low over water</t>
  </si>
  <si>
    <t>A black dog looking at the camera</t>
  </si>
  <si>
    <t>The black and white bull is looking at the camera</t>
  </si>
  <si>
    <t>A group of horses grazing in a field</t>
  </si>
  <si>
    <t>Group of horses grazing in grassy field</t>
  </si>
  <si>
    <t>Several people on motorcycles in a market square</t>
  </si>
  <si>
    <t>People on motorbikes in a city street</t>
  </si>
  <si>
    <t>Three sheep on a dirt road viewed from a passenger vehicle</t>
  </si>
  <si>
    <t>Three sheep on a dirt road shot from a car</t>
  </si>
  <si>
    <t>Group of people posing with two men dressed as Elvis</t>
  </si>
  <si>
    <t>A group of people standing with two other people dressed as Elvis</t>
  </si>
  <si>
    <t>Parrot pushing a small shopping cart</t>
  </si>
  <si>
    <t>A white bird is steering a shopping cart</t>
  </si>
  <si>
    <t>Man in yellow canoe paddling through water</t>
  </si>
  <si>
    <t>Man paddling a yellow canoe towards a the shore</t>
  </si>
  <si>
    <t>Beer bottles lined up on the floor</t>
  </si>
  <si>
    <t>A row of beer bottles on the floor</t>
  </si>
  <si>
    <t>Two women sitting outside laughing</t>
  </si>
  <si>
    <t>Two women standing outside of a bus</t>
  </si>
  <si>
    <t>A steam engine and train moving toward the camera</t>
  </si>
  <si>
    <t>A white sheep on a hillside looking at the camera</t>
  </si>
  <si>
    <t>A brown and white cow in a field looking into the camera</t>
  </si>
  <si>
    <t>The black and white cat is looking up at the camera</t>
  </si>
  <si>
    <t>Black and white cow standing near pile of snow</t>
  </si>
  <si>
    <t>a black and white cow standing in the field</t>
  </si>
  <si>
    <t>Home office space with bright green walls and artwork</t>
  </si>
  <si>
    <t>An office with multiple desks and green walls</t>
  </si>
  <si>
    <t>A black and white photo of a man driving a car and someone with a motorcycle</t>
  </si>
  <si>
    <t>A black and white photo of a man in a classic car and a man with a classic motorcycle</t>
  </si>
  <si>
    <t>Three people are by the water with yellow canoes</t>
  </si>
  <si>
    <t>Three people preparing to canoe</t>
  </si>
  <si>
    <t>A girl in a riding hat on a horse</t>
  </si>
  <si>
    <t>A girl riding a tan horse</t>
  </si>
  <si>
    <t>A man dressed in a pale scarf with a stick</t>
  </si>
  <si>
    <t>A runner is resting in the shade with a bottle of soda</t>
  </si>
  <si>
    <t>A very retro living room with a television in it</t>
  </si>
  <si>
    <t>A girl riding a brown horse</t>
  </si>
  <si>
    <t>A car is pulling off the side of the road onto the street</t>
  </si>
  <si>
    <t>A silver car parked on the side of the road in front of the hills</t>
  </si>
  <si>
    <t>The man is sitting cross legged wearing a cloak and holding a stick</t>
  </si>
  <si>
    <t>Man sitting cross legged while wearing a brown cloth and holding a wooden stick</t>
  </si>
  <si>
    <t>Two black and white dogs at the bottom of stairs</t>
  </si>
  <si>
    <t>A dog is lying at the bottom of a staircase next to another standing dog</t>
  </si>
  <si>
    <t>An old fashioned wooden sailing ship in the ocean</t>
  </si>
  <si>
    <t>An old fashioned wooden sailing ship is parked at the pier</t>
  </si>
  <si>
    <t>A man sitting cross legged on the grass, with a tree in the background</t>
  </si>
  <si>
    <t>Ocean liner close to coast with houses in the background</t>
  </si>
  <si>
    <t>Two cats sitting on a couch looking out the window</t>
  </si>
  <si>
    <t>A cat looking out of a window</t>
  </si>
  <si>
    <t>Three goats are being rounded up by a dog</t>
  </si>
  <si>
    <t>Three goats are chased by a dog</t>
  </si>
  <si>
    <t>A tan puppy on a carpeted floor</t>
  </si>
  <si>
    <t>Tan puppy lying down on white carpeting</t>
  </si>
  <si>
    <t>A black dog standing in a grassy area</t>
  </si>
  <si>
    <t>A long-haired dog stands in a grassy wooded area</t>
  </si>
  <si>
    <t>Train in a station</t>
  </si>
  <si>
    <t>a train in a station</t>
  </si>
  <si>
    <t>A blue bird standing on a lawn</t>
  </si>
  <si>
    <t>Blue bird standing on green grass</t>
  </si>
  <si>
    <t>An empty office cubicle</t>
  </si>
  <si>
    <t>An empty office chair in a cubicle</t>
  </si>
  <si>
    <t>A man and woman sit at a table in a restaurant</t>
  </si>
  <si>
    <t>Four women and two men sit at a long table in a restaurant</t>
  </si>
  <si>
    <t>A young man wearing a striped shirt is holding two bicycles</t>
  </si>
  <si>
    <t>Young redheaded man holding two bicycles near beach</t>
  </si>
  <si>
    <t>A television, upholstered chair, and coffee stable in a bright room</t>
  </si>
  <si>
    <t>A leather couch and wooden table in a living room</t>
  </si>
  <si>
    <t>The small dog is wearing a sweater and looking up at the camera</t>
  </si>
  <si>
    <t>A small white dog wearing a jacket looks up at the camera</t>
  </si>
  <si>
    <t>Two women sitting in chairs in a shop</t>
  </si>
  <si>
    <t>A woman stands in front of a building in the snow</t>
  </si>
  <si>
    <t>Two women and a baby pose in front of a dining room</t>
  </si>
  <si>
    <t>Small office space with bright green walls</t>
  </si>
  <si>
    <t>A green car parked at a saloon</t>
  </si>
  <si>
    <t>A green car parked outside the saloon</t>
  </si>
  <si>
    <t>Group of people sitting around a restaurant dining table</t>
  </si>
  <si>
    <t>A group of people sitting at a restaurant table</t>
  </si>
  <si>
    <t>Two ducks are standing by the water</t>
  </si>
  <si>
    <t>A black and white cow in a pen with hay</t>
  </si>
  <si>
    <t>Black and white cows behind a fence</t>
  </si>
  <si>
    <t>A man and woman are posing for the camera</t>
  </si>
  <si>
    <t>A cat sitting on sand looking up at the camera</t>
  </si>
  <si>
    <t>A green and white cargo plane taking of from an airport</t>
  </si>
  <si>
    <t>White and green commercial airliner taking off of runway</t>
  </si>
  <si>
    <t>A yellow school bus parked in a field</t>
  </si>
  <si>
    <t>A brown horse in a green field</t>
  </si>
  <si>
    <t>An elderly man works on his laptop at home</t>
  </si>
  <si>
    <t>Older gentleman sitting on couch with laptop</t>
  </si>
  <si>
    <t>The cat is sitting on a bag of cat food</t>
  </si>
  <si>
    <t>Two eagles sitting on a long branch</t>
  </si>
  <si>
    <t>A large pile of wooden items piled high</t>
  </si>
  <si>
    <t>A large pile of scrap wood</t>
  </si>
  <si>
    <t>Black and white photo of a girl on a sofa</t>
  </si>
  <si>
    <t>a black and white photo of a cow under a tree</t>
  </si>
  <si>
    <t>A black dog stands next to materials at a construction site</t>
  </si>
  <si>
    <t>A black dog stands in the middle of a construction site</t>
  </si>
  <si>
    <t>Two women are sitting in a cafe</t>
  </si>
  <si>
    <t>A women painting a chair with a dining room in the background</t>
  </si>
  <si>
    <t>A man and boy walking along a beach with the sea in the background</t>
  </si>
  <si>
    <t>A cat sleeping on the coach with a pillow behind it</t>
  </si>
  <si>
    <t>The cat is laying on an animal print blanket</t>
  </si>
  <si>
    <t>Two motorbikes racing on a dirt course</t>
  </si>
  <si>
    <t>two motorbikes on a dirt track</t>
  </si>
  <si>
    <t>A young woman is riding a Bay hose in a dirt riding ring</t>
  </si>
  <si>
    <t>A man is staring at a horse with a white mane</t>
  </si>
  <si>
    <t>A gray cat laying on a brown table</t>
  </si>
  <si>
    <t>Motorcycle parked next to a car outside</t>
  </si>
  <si>
    <t>A motorcycle parked next to a car</t>
  </si>
  <si>
    <t>A pile of used wooden building materials with a chair on top</t>
  </si>
  <si>
    <t>Pile of wooden debris with chair on top</t>
  </si>
  <si>
    <t>A passenger train waiting at the city train station</t>
  </si>
  <si>
    <t>A passenger train with a yellow engine</t>
  </si>
  <si>
    <t>A black train moves down the tracks</t>
  </si>
  <si>
    <t>A long train is on train tracks</t>
  </si>
  <si>
    <t>A Philips flatscreen TV is shown with its two remote controls</t>
  </si>
  <si>
    <t>A Phillips flat screen TV with two remote controls</t>
  </si>
  <si>
    <t>A cruise ship is in front of a docking area</t>
  </si>
  <si>
    <t>Calico cat sitting on step in front of a door</t>
  </si>
  <si>
    <t>A black and white cow standing in hay looks back at the camera</t>
  </si>
  <si>
    <t>There is a black and white sheep standing on the grass</t>
  </si>
  <si>
    <t>Four people rowing down a river</t>
  </si>
  <si>
    <t>Four people row a canoe in water</t>
  </si>
  <si>
    <t>A dark brown horse standing in a field</t>
  </si>
  <si>
    <t>Two men talking in front of a plane</t>
  </si>
  <si>
    <t>Two men talking in front of a small plane</t>
  </si>
  <si>
    <t>two cats, one brown and one white laying on a bed with a blue blanket</t>
  </si>
  <si>
    <t>Two cats, one ginger, the other white laying on a bed</t>
  </si>
  <si>
    <t>A train parked at a train station</t>
  </si>
  <si>
    <t>Two animals sitting on a rock</t>
  </si>
  <si>
    <t>The brown train is sitting on the railroad tracks</t>
  </si>
  <si>
    <t>A black and white cow looking through the fence</t>
  </si>
  <si>
    <t>A black and white dog looking at the camera</t>
  </si>
  <si>
    <t>Two women in a clothing store</t>
  </si>
  <si>
    <t>Two women in a sailboat</t>
  </si>
  <si>
    <t>Older gentleman looking at red motorcycle</t>
  </si>
  <si>
    <t>A man looking at a red motorcycle</t>
  </si>
  <si>
    <t>Black and white cows grazing in a pen</t>
  </si>
  <si>
    <t>Two black and white cows drinking out of a pond</t>
  </si>
  <si>
    <t>A small camouflaged airplane parked in the grass</t>
  </si>
  <si>
    <t>A small dog wearing a pink shirt tied to a railing</t>
  </si>
  <si>
    <t>A black and white photo of a love seat</t>
  </si>
  <si>
    <t>Black and white photo of couch with purse at one end</t>
  </si>
  <si>
    <t>Black bird standing on concrete</t>
  </si>
  <si>
    <t>Crowd of people walking past a giant mushroom</t>
  </si>
  <si>
    <t>A group of four people walking past a giant mushroom</t>
  </si>
  <si>
    <t>A sheep beside a road and a lake</t>
  </si>
  <si>
    <t>A sheep is on the edge of a road with a lake and a mountain in the background</t>
  </si>
  <si>
    <t>A group of people sit at a table in an Italian restaurant</t>
  </si>
  <si>
    <t>A group of six people sitting at a table with salad served</t>
  </si>
  <si>
    <t>Tan cows look closely at the camera</t>
  </si>
  <si>
    <t>A white and grey cat in a bathroom sink looking at the camera</t>
  </si>
  <si>
    <t>Older woman holding newborn baby</t>
  </si>
  <si>
    <t>a woman sitting on a sofa holding a baby</t>
  </si>
  <si>
    <t>Two dogs play in the grass</t>
  </si>
  <si>
    <t>Two dogs playing in the snow</t>
  </si>
  <si>
    <t>Three people sit at a picnic table outside of a building painted like a union jack</t>
  </si>
  <si>
    <t>Three people sit at an outdoor table in front of a building painted like the Union Jack</t>
  </si>
  <si>
    <t>A dog swims through the water</t>
  </si>
  <si>
    <t>A dog wearing a cape is running through the snow</t>
  </si>
  <si>
    <t>A young laughing girl and a boy are playing on a big drum</t>
  </si>
  <si>
    <t>A baby girl and little boy are standing next to a guitar and a drum</t>
  </si>
  <si>
    <t>The brown dog runs on the snow with a white ball in his mouth</t>
  </si>
  <si>
    <t>Four dogs play in the snow with the city skyline behind them</t>
  </si>
  <si>
    <t>A bird flies across the water</t>
  </si>
  <si>
    <t>A bird flies above the water</t>
  </si>
  <si>
    <t>A dog is running through a pond</t>
  </si>
  <si>
    <t>A pale dog is running along a dirt path</t>
  </si>
  <si>
    <t>A man and a woman watch two dogs</t>
  </si>
  <si>
    <t>A man in a maroon bathing suit swings on a rope on a lake</t>
  </si>
  <si>
    <t>A man sits by a dock looking at the water</t>
  </si>
  <si>
    <t>A man jumps off a rock into the water</t>
  </si>
  <si>
    <t>A brown and white dog is running through the snow</t>
  </si>
  <si>
    <t>a brown and white dog is running on the grass</t>
  </si>
  <si>
    <t>A man and a woman are standing in front of a building</t>
  </si>
  <si>
    <t>Two girls are sitting on an ATV on the sand in front of a bridge</t>
  </si>
  <si>
    <t>Three dolphins are jumping out of a pool in front of a crowd of people</t>
  </si>
  <si>
    <t>A man is giving a presentation in front of a lot of people</t>
  </si>
  <si>
    <t>The dog is running through a field</t>
  </si>
  <si>
    <t>A dog runs through a field</t>
  </si>
  <si>
    <t>A black and white dog is jumping into the water</t>
  </si>
  <si>
    <t>a white dog runs across the water</t>
  </si>
  <si>
    <t>A tan and white dog retrieving a ball on a gravel path</t>
  </si>
  <si>
    <t>A large dog walks along a gravel path in the woods</t>
  </si>
  <si>
    <t>A brown and white dog is walking up snowy steps</t>
  </si>
  <si>
    <t>A black and white dog frolics in the snow</t>
  </si>
  <si>
    <t>A woman in a black and orange jacket throws a stick for a brown and black dog to fetch</t>
  </si>
  <si>
    <t>The man in a blue jacket is standing in a crowd</t>
  </si>
  <si>
    <t>A dog running across the snow with a snowball in it's mouth</t>
  </si>
  <si>
    <t>A tan dog is running through the grass with a yellow toy in its mouth</t>
  </si>
  <si>
    <t>A small boy is building with some wooden blocks</t>
  </si>
  <si>
    <t>A small boy wearing a blue shirt stacks wooden blocks</t>
  </si>
  <si>
    <t>A man and a woman walk with a white dog on a leash</t>
  </si>
  <si>
    <t>A man, woman and dog walk down a paved road</t>
  </si>
  <si>
    <t>A young boy wearing a red winter coat is eating and holding up a candy bar</t>
  </si>
  <si>
    <t>A young boy wearing a red coat eats a chocolate bar</t>
  </si>
  <si>
    <t>Two racing dogs run in the mud</t>
  </si>
  <si>
    <t>The man is going into the water</t>
  </si>
  <si>
    <t>A young boy jumping into a pool that says "no diving"</t>
  </si>
  <si>
    <t>A boy jumps into a pool while lifeguards watch</t>
  </si>
  <si>
    <t>Three dogs running in the dirt</t>
  </si>
  <si>
    <t>The yellow dog is running on the dirt road</t>
  </si>
  <si>
    <t>Four children on stools in a diner</t>
  </si>
  <si>
    <t>Four children sit on tall bar stools at a yellow and grey bar</t>
  </si>
  <si>
    <t>Boy and white dog running in grassy field</t>
  </si>
  <si>
    <t>A boy and a dog running on grass</t>
  </si>
  <si>
    <t>Two boys playing a game of flag football</t>
  </si>
  <si>
    <t>Two boys are playing flag football</t>
  </si>
  <si>
    <t>The black and white dog has its mouth wide open</t>
  </si>
  <si>
    <t>A black and white dog jumps in the snow</t>
  </si>
  <si>
    <t>One white boy and one black boy stand with arms around each other</t>
  </si>
  <si>
    <t>Two young boys, one white and one black, are standing with their arms around each other</t>
  </si>
  <si>
    <t>Girl playing in a puddle with her bare feet</t>
  </si>
  <si>
    <t>A child is playing with two white and black geese</t>
  </si>
  <si>
    <t>Two children splashing in the water</t>
  </si>
  <si>
    <t>Two dolphins jumping into the water</t>
  </si>
  <si>
    <t>A man in a suit dances with a young girl in front of an audience</t>
  </si>
  <si>
    <t>A women dangles from a blue fabric connected to a tree</t>
  </si>
  <si>
    <t>Three children playing on a floor with toys</t>
  </si>
  <si>
    <t>Three children sitting in floor playing with several toys</t>
  </si>
  <si>
    <t>The two dogs are playing in the yard</t>
  </si>
  <si>
    <t>Two dogs are playing on the grass</t>
  </si>
  <si>
    <t>The number 2 greyhound dog is running around a track</t>
  </si>
  <si>
    <t>a muzzled greyhound dog is running around a track</t>
  </si>
  <si>
    <t>four children are playing on a trampoline</t>
  </si>
  <si>
    <t>Four kids are jumping on a trampoline</t>
  </si>
  <si>
    <t>A black and tan dog standing in a field near trees</t>
  </si>
  <si>
    <t>A white dog is standing by a river shaking himself dry</t>
  </si>
  <si>
    <t>A black dog running into the water</t>
  </si>
  <si>
    <t>A black dog running through water</t>
  </si>
  <si>
    <t>a man and woman walking past a record shop</t>
  </si>
  <si>
    <t>A man and woman kissing in front of a crowd of people</t>
  </si>
  <si>
    <t>Two tan dogs play in the snow</t>
  </si>
  <si>
    <t>Three children wrestle on a floral carpet</t>
  </si>
  <si>
    <t>Three children playing on the floor</t>
  </si>
  <si>
    <t>A boy in red jumping into a sandbox</t>
  </si>
  <si>
    <t>A dog swimming in a pond</t>
  </si>
  <si>
    <t>a dog jumps into the water</t>
  </si>
  <si>
    <t>A dog is jumping into the water</t>
  </si>
  <si>
    <t>A wet, blond dog carries a stick on the shore</t>
  </si>
  <si>
    <t>The wet, brown dog has a stick in his mouth and is running in the sand next to the water</t>
  </si>
  <si>
    <t>A man and a dog on rocks on a beach</t>
  </si>
  <si>
    <t>A man and dog on a rocky seashore</t>
  </si>
  <si>
    <t>Large group of people standing outside of a building</t>
  </si>
  <si>
    <t>A group of people are ice skating in a big city</t>
  </si>
  <si>
    <t>Two dogs are running in the field</t>
  </si>
  <si>
    <t>Two dogs running in a field</t>
  </si>
  <si>
    <t>Two people are in bed</t>
  </si>
  <si>
    <t>Two boxers are in the ring</t>
  </si>
  <si>
    <t>A light brown dog runs down a path happily</t>
  </si>
  <si>
    <t>A pale dog runs down a path</t>
  </si>
  <si>
    <t>A red haired women in black is posing for a man while resting on a tree</t>
  </si>
  <si>
    <t>A man in a black shirt is holding a child wearing sunglasses</t>
  </si>
  <si>
    <t>Two black dogs are jumping and playing with a yellow tennis ball in the snow</t>
  </si>
  <si>
    <t>A brown dog and a black dog playing with a yellow soccer ball</t>
  </si>
  <si>
    <t>A black and white dog is jumping over a hurdle</t>
  </si>
  <si>
    <t>A white dog running over a bridge</t>
  </si>
  <si>
    <t>Two brown dogs runs through the water</t>
  </si>
  <si>
    <t>Two brown dogs running through water</t>
  </si>
  <si>
    <t>A black dog is jumping out of water</t>
  </si>
  <si>
    <t>A black dog is shaking off water</t>
  </si>
  <si>
    <t>A man climbing a rockface</t>
  </si>
  <si>
    <t>A man is climbing a rock wall</t>
  </si>
  <si>
    <t>Woman playing tennis and hitting the ball</t>
  </si>
  <si>
    <t>A woman is playing volley ball</t>
  </si>
  <si>
    <t>A young boy with his hair standing up, is sliding down a blue slide</t>
  </si>
  <si>
    <t>The kid in the orange shirt is sliding down a teal slide</t>
  </si>
  <si>
    <t>A dog standing in the water</t>
  </si>
  <si>
    <t>A girl playing on a parachute</t>
  </si>
  <si>
    <t>A surfer is riding on a breaking wave</t>
  </si>
  <si>
    <t>a group of surfers catching a wave</t>
  </si>
  <si>
    <t>Two dogs are running through the grass near a house and trees</t>
  </si>
  <si>
    <t>Two dogs are running through a green yard</t>
  </si>
  <si>
    <t>A brown and white dog is running across a brown field</t>
  </si>
  <si>
    <t>A person hanging from a rocky cliff</t>
  </si>
  <si>
    <t>A black dog standing in the grass near a volleyball</t>
  </si>
  <si>
    <t>A brown and black down with a blue collar near a soccer ball on a grassy field</t>
  </si>
  <si>
    <t>A white dog with light brown markings has a stick in his mouth and his paws in the snow</t>
  </si>
  <si>
    <t>A white dog holds a stick in its mouth while it runs through snow</t>
  </si>
  <si>
    <t>A man in a wet suit is throwing a baby wearing a wet suit up into the air</t>
  </si>
  <si>
    <t>A man in a white print shirt and a woman in a black dress dancing</t>
  </si>
  <si>
    <t>A black and white dog is running through the grass</t>
  </si>
  <si>
    <t>A tan dog is walking through snow</t>
  </si>
  <si>
    <t>A harnessed dog leaps over a log as another dog follows behind</t>
  </si>
  <si>
    <t>A brown and white dog is leaping over a log in a field while another dog follows behind it</t>
  </si>
  <si>
    <t>A dog running on the grass</t>
  </si>
  <si>
    <t>Two dogs are running on the grass</t>
  </si>
  <si>
    <t>Many football players sitting on the ground</t>
  </si>
  <si>
    <t>A dog rolls on the ground</t>
  </si>
  <si>
    <t>A little boy and a little girl playing together outside</t>
  </si>
  <si>
    <t>A woman wearing a white shirt stands on the street</t>
  </si>
  <si>
    <t>The surfer does a flip off of a wave</t>
  </si>
  <si>
    <t>A surfer does a flip on a wave</t>
  </si>
  <si>
    <t>A female DJ holds up a Michael Jackson album</t>
  </si>
  <si>
    <t>a girl holding a picture of Michael Jackson smiling</t>
  </si>
  <si>
    <t>two white standard poodles play with a toy in the snow</t>
  </si>
  <si>
    <t>Two dogs fighting in the snow</t>
  </si>
  <si>
    <t>Boy lies on stomach in grass</t>
  </si>
  <si>
    <t>Small boy lying on his stomach on the grass</t>
  </si>
  <si>
    <t>A white dog runs along a rocky shoreline</t>
  </si>
  <si>
    <t>A dog jumps over a hurdle</t>
  </si>
  <si>
    <t>a black and white dog jumping in the air to catch a Frisbee</t>
  </si>
  <si>
    <t>A black and white dog jumping in a yard</t>
  </si>
  <si>
    <t>The woman is holding the harness that the brown and white dog is wearing</t>
  </si>
  <si>
    <t>A man and woman are looking at artwork that is on easels and clipped to a fencing wall</t>
  </si>
  <si>
    <t>A girl is jumping</t>
  </si>
  <si>
    <t>A boy is rock climbing</t>
  </si>
  <si>
    <t>A young pitcher is throwing the baseball</t>
  </si>
  <si>
    <t>A brown dog is walking on the grass beside a fence</t>
  </si>
  <si>
    <t>Three children playing in snow</t>
  </si>
  <si>
    <t>Three children playing in hay</t>
  </si>
  <si>
    <t>Two people ride their bikes down a dirt road</t>
  </si>
  <si>
    <t>Two people riding their bikes on a hill</t>
  </si>
  <si>
    <t>A brown dog is running through the field</t>
  </si>
  <si>
    <t>a brown dog with his tongue wagging as he runs through a field</t>
  </si>
  <si>
    <t>A dog is standing in the sand</t>
  </si>
  <si>
    <t>A tan dog is standing in front of some plants</t>
  </si>
  <si>
    <t>Four girls in swimsuits are playing volleyball at the beach</t>
  </si>
  <si>
    <t>Four ladies in swimsuits play sand volleyball on the beach</t>
  </si>
  <si>
    <t>A blonde haired toddler swinging on a tire swing</t>
  </si>
  <si>
    <t>A blonde haired child is swinging on a tire swing</t>
  </si>
  <si>
    <t>A child wearing blue and white shorts is jumping in the surf</t>
  </si>
  <si>
    <t>A girl wearing green twists something in her hands</t>
  </si>
  <si>
    <t>Two dogs running on the shore</t>
  </si>
  <si>
    <t>A white dog running on the beach</t>
  </si>
  <si>
    <t>A yellow car speeds along a snowy field</t>
  </si>
  <si>
    <t>A yellow car drives quickly in the snow</t>
  </si>
  <si>
    <t>Two dogs playing in snow</t>
  </si>
  <si>
    <t>Two dogs playing in grass</t>
  </si>
  <si>
    <t>One boy is pushing another boy on a swing</t>
  </si>
  <si>
    <t>A boy is pushing another boy on the swings</t>
  </si>
  <si>
    <t>A pitcher on a mound throws a baseball</t>
  </si>
  <si>
    <t>A boy in the middle of a pitch at a baseball game</t>
  </si>
  <si>
    <t>A little girl is riding a toy tricycle on springs</t>
  </si>
  <si>
    <t>A little girl is playing on a toy outdoors</t>
  </si>
  <si>
    <t>A woman is sitting in the water</t>
  </si>
  <si>
    <t>The woman is skating in the park</t>
  </si>
  <si>
    <t>A tan girl in a floral bikini is swimming in dark blue waters</t>
  </si>
  <si>
    <t>a little girl in a flowered bathing suit runs through the sand at the beach</t>
  </si>
  <si>
    <t>a grey dog swimming through a river with a stick in his mouth</t>
  </si>
  <si>
    <t>Dog swimming through water carrying stick in its mouth</t>
  </si>
  <si>
    <t>A woman in a blue bathing suit is jumping off a dock into a lake</t>
  </si>
  <si>
    <t>a boy in a blue shirt and blue jeans runs across a playground</t>
  </si>
  <si>
    <t>Two black dogs are playing on the grass</t>
  </si>
  <si>
    <t>Two black dogs are playing in a grassy plain</t>
  </si>
  <si>
    <t>Two puppies playing with a plastic bag</t>
  </si>
  <si>
    <t>Two dogs playing in a yard</t>
  </si>
  <si>
    <t>A man in a black suit is surfing along a crashing wave</t>
  </si>
  <si>
    <t>A surfer wearing a black wet suit is riding a a white wave in the ocean</t>
  </si>
  <si>
    <t>Three little girls are sitting on the grass</t>
  </si>
  <si>
    <t>Two poodles are running through the snow</t>
  </si>
  <si>
    <t>A brown dog runs towards the camera on a dirt trail with mountains in the background</t>
  </si>
  <si>
    <t>A brown dog runs toward the camera down a rocky trail through the brush with mountains in the background</t>
  </si>
  <si>
    <t>Dog is jumping down a ramp</t>
  </si>
  <si>
    <t>A girls is jumping in the sand</t>
  </si>
  <si>
    <t>The dog plays in the park</t>
  </si>
  <si>
    <t>The dog leaps over the fence in the park</t>
  </si>
  <si>
    <t>Four dogs stand in the snow</t>
  </si>
  <si>
    <t>Four dogs playing in the snow</t>
  </si>
  <si>
    <t>Brown and black dogs on snow, showing teeth and barking at each other</t>
  </si>
  <si>
    <t>A black dog fighting with a brown dog in the snow</t>
  </si>
  <si>
    <t>A man running on a track</t>
  </si>
  <si>
    <t>a man running track</t>
  </si>
  <si>
    <t>A light colored dog runs through the grass</t>
  </si>
  <si>
    <t>A dog runs through the grass</t>
  </si>
  <si>
    <t>Child holding an object that is on fire</t>
  </si>
  <si>
    <t>A child in pink holds an object that appears to be on fire</t>
  </si>
  <si>
    <t>A small white dog climbs over a log</t>
  </si>
  <si>
    <t>a small dog steps onto a log</t>
  </si>
  <si>
    <t>The dogs play in the snow on hind legs</t>
  </si>
  <si>
    <t>Two dogs play in the snow</t>
  </si>
  <si>
    <t>A boy skateboards down the railing of some graffiti stairs</t>
  </si>
  <si>
    <t>A skateboarder slides down a handrail on his feet</t>
  </si>
  <si>
    <t>A black and white dog runs through the water</t>
  </si>
  <si>
    <t>Black and brown dog runs through field</t>
  </si>
  <si>
    <t>A girl is running on a desert path</t>
  </si>
  <si>
    <t>A young girl is talking on a cell phone</t>
  </si>
  <si>
    <t>A man steers a blue boat past brightly colored houses</t>
  </si>
  <si>
    <t>a man driving a blue boat passes by some colorful houses</t>
  </si>
  <si>
    <t>A woman wearing large sunglasses holds newspapers in both hands</t>
  </si>
  <si>
    <t>A fat woman wearing faint blue top is blowing soap bubble</t>
  </si>
  <si>
    <t>A deer jumps a fence</t>
  </si>
  <si>
    <t>A deer is jumping over a fence</t>
  </si>
  <si>
    <t>A person is on a baseball team</t>
  </si>
  <si>
    <t>A person is playing basketball on a team</t>
  </si>
  <si>
    <t>A bike is next to a couple women</t>
  </si>
  <si>
    <t>A child next to a bike</t>
  </si>
  <si>
    <t>The group is eating while taking in a breathtaking view</t>
  </si>
  <si>
    <t>A group of people take a look at an unusual tree</t>
  </si>
  <si>
    <t>The boy is raising his hand</t>
  </si>
  <si>
    <t>The man is raising his hand</t>
  </si>
  <si>
    <t>A man with a gray beard is being shaved in front of a lecture hall</t>
  </si>
  <si>
    <t>A man with a beard is sitting in the grass</t>
  </si>
  <si>
    <t>A young person deep in thought</t>
  </si>
  <si>
    <t>A young man deep in thought</t>
  </si>
  <si>
    <t>A man is performing labor</t>
  </si>
  <si>
    <t>A man is performing today</t>
  </si>
  <si>
    <t>Two men wearing traditional clothing is standing outside</t>
  </si>
  <si>
    <t>Three women wearing black vests and gray shirts are talking outside of a building</t>
  </si>
  <si>
    <t>a man wearing a gray hat fishing out of a fishing boat</t>
  </si>
  <si>
    <t>A man wearing a straw hat and fishing vest in a stream</t>
  </si>
  <si>
    <t>A little girl in an orange striped outfit is airborne whilst bouncing on a bed</t>
  </si>
  <si>
    <t>A dog in a red shirt is chasing a squirrel through the glass</t>
  </si>
  <si>
    <t>A person is watching people ski down the hill</t>
  </si>
  <si>
    <t>The woman is jumping a long distance while people watch</t>
  </si>
  <si>
    <t>The yard has a dog</t>
  </si>
  <si>
    <t>The dog is running after another dog</t>
  </si>
  <si>
    <t>Three women cook</t>
  </si>
  <si>
    <t>Two women cooking</t>
  </si>
  <si>
    <t>The woman is kneeling next to a cat</t>
  </si>
  <si>
    <t>A girl is standing next to a man</t>
  </si>
  <si>
    <t>Three guys playing a pro game of basketball</t>
  </si>
  <si>
    <t>two guys playing a game of baseball</t>
  </si>
  <si>
    <t>The boys are earning their next belt in karate</t>
  </si>
  <si>
    <t>Five girls and one boy are in their swimsuits all in the middle of jumping into the pool</t>
  </si>
  <si>
    <t>A woman is digging in the sand</t>
  </si>
  <si>
    <t>A man is buried in the sand</t>
  </si>
  <si>
    <t>A woman drives a golf cart</t>
  </si>
  <si>
    <t>A man riding a cart</t>
  </si>
  <si>
    <t>A person filming the outdoors</t>
  </si>
  <si>
    <t>There is a couple outdoors</t>
  </si>
  <si>
    <t>A human riding a skateboard</t>
  </si>
  <si>
    <t>A child is riding a skateboard</t>
  </si>
  <si>
    <t>A woman in a plaid outfit is looking through a bag of produce</t>
  </si>
  <si>
    <t>This is the picture of a woman in a flowered dress, toting something in a bucket</t>
  </si>
  <si>
    <t>The tennis player hit the ball into outer space and broke the death star</t>
  </si>
  <si>
    <t>A female tennis player is leaping into the air to hit the ball</t>
  </si>
  <si>
    <t>A boy climbs a forest hill</t>
  </si>
  <si>
    <t>A boy is climbing a hill</t>
  </si>
  <si>
    <t>Blond boy jumping onto deck</t>
  </si>
  <si>
    <t>A boy jumping down a wet inflatable slide</t>
  </si>
  <si>
    <t>A man uses a chainsaw to sculpt a phallic ice sculpture</t>
  </si>
  <si>
    <t>A man is using a chainsaw to carve a wooden sculpture</t>
  </si>
  <si>
    <t>A group of male construction workers repair railroad tracks on a cloudy day</t>
  </si>
  <si>
    <t>A crew of workers working on a railroad track</t>
  </si>
  <si>
    <t>The girl has something on her head</t>
  </si>
  <si>
    <t>The woman has something with her</t>
  </si>
  <si>
    <t>People making a structure out of cards</t>
  </si>
  <si>
    <t>Two people are together and one is using a piece of clothing in a different way than intended</t>
  </si>
  <si>
    <t>There are four people outside</t>
  </si>
  <si>
    <t>Five people are outside</t>
  </si>
  <si>
    <t>Girls are holding hands in blue clothes</t>
  </si>
  <si>
    <t>The young people are wearing jeans with their red and green shirts</t>
  </si>
  <si>
    <t>A man is demonstrating how to work with clay while at least two people observe</t>
  </si>
  <si>
    <t>At least one of the three women is talking to the others</t>
  </si>
  <si>
    <t>A dog has a sweater on</t>
  </si>
  <si>
    <t>A man in a suit jacket is sitting on a red couch with a cat</t>
  </si>
  <si>
    <t>Sculptor applying concrete to large statue of human figure standing with no head</t>
  </si>
  <si>
    <t>A person is standing in front of a building holding aloft some plywood</t>
  </si>
  <si>
    <t>A boy with dark hair is in water and is looking up</t>
  </si>
  <si>
    <t>The man is short hair</t>
  </si>
  <si>
    <t>A pole is behind a person that is playing peekaboo with a child</t>
  </si>
  <si>
    <t>There is a child with a ball</t>
  </si>
  <si>
    <t>A woman is about to paint</t>
  </si>
  <si>
    <t>A boy is about to take a picture</t>
  </si>
  <si>
    <t>a man working at the steel mill</t>
  </si>
  <si>
    <t>A man working in a foundry</t>
  </si>
  <si>
    <t>The young woman is flirting with the young boy</t>
  </si>
  <si>
    <t>The girl is young and cheery</t>
  </si>
  <si>
    <t>the men are about to score in a water polo tournament</t>
  </si>
  <si>
    <t>The two men are about to compete in a match</t>
  </si>
  <si>
    <t>A man eats popcorn while watching cartoons late one night</t>
  </si>
  <si>
    <t>A man and a girl are watching cartoons at home</t>
  </si>
  <si>
    <t>Three men sit on a bench</t>
  </si>
  <si>
    <t>two men sit on a bench</t>
  </si>
  <si>
    <t>The road is long</t>
  </si>
  <si>
    <t>There is nothing on the side of the road</t>
  </si>
  <si>
    <t>a young man wearing a white t-shirt and green and black shorts standing on a stump</t>
  </si>
  <si>
    <t>A man wearing a white shirt and red and black shorts is running on the sidewalk</t>
  </si>
  <si>
    <t>A dog under the stairs</t>
  </si>
  <si>
    <t>A dog is resting on the stairs</t>
  </si>
  <si>
    <t>Two women give a demonstration at a Renaissance Fair</t>
  </si>
  <si>
    <t>Two people are doing a demonstration at a renaissance fair</t>
  </si>
  <si>
    <t>Some guy sitting on a couch watching television</t>
  </si>
  <si>
    <t>A guy is sitting on the couch watching TV</t>
  </si>
  <si>
    <t>A woman is posing for a Christmas card</t>
  </si>
  <si>
    <t>A girl is taking a photo</t>
  </si>
  <si>
    <t>A man is working on his farm</t>
  </si>
  <si>
    <t>An old guy is working on his farm and a cow kicks him</t>
  </si>
  <si>
    <t>A girl is talking to her dad on a cellphone</t>
  </si>
  <si>
    <t>a girl is talking on her phone</t>
  </si>
  <si>
    <t>One person wields an umbrella</t>
  </si>
  <si>
    <t>One person is holding an umbrella</t>
  </si>
  <si>
    <t>A group of teenagers jumping and having a good time</t>
  </si>
  <si>
    <t>A group of kids having a good time</t>
  </si>
  <si>
    <t>A man is playing his guitar at Joe's Cafe</t>
  </si>
  <si>
    <t>The man is playing the drums for his mom</t>
  </si>
  <si>
    <t>Someone is on a blanket</t>
  </si>
  <si>
    <t>The person is making a blanket</t>
  </si>
  <si>
    <t>The man has a orange shirt</t>
  </si>
  <si>
    <t>The woman has a orange shirt</t>
  </si>
  <si>
    <t>The two kids look at the products sold inside the subway shop</t>
  </si>
  <si>
    <t>The kids are stealing from a store</t>
  </si>
  <si>
    <t>The baby boy wants his mother</t>
  </si>
  <si>
    <t>A baby boy is happy to see his mother</t>
  </si>
  <si>
    <t>A boy is very close to a girl</t>
  </si>
  <si>
    <t>A girl is close to a boy whose face is not shown</t>
  </si>
  <si>
    <t>Six children are cleaning a room</t>
  </si>
  <si>
    <t>Two male children cleaning up leaves in a parking lot</t>
  </si>
  <si>
    <t>There is a cook preparing food</t>
  </si>
  <si>
    <t>A cook is making food</t>
  </si>
  <si>
    <t>Two men are helping a boy</t>
  </si>
  <si>
    <t>Two men are with a young child</t>
  </si>
  <si>
    <t>Two skiing people are doing cross country skiing</t>
  </si>
  <si>
    <t>People skiing cross country</t>
  </si>
  <si>
    <t>A dog taking a poop in the street</t>
  </si>
  <si>
    <t>A man making balloon animals for two children on a street corner</t>
  </si>
  <si>
    <t>A kid is talking in class</t>
  </si>
  <si>
    <t>A girl is going to class</t>
  </si>
  <si>
    <t>The women are trying to sell something to the individual</t>
  </si>
  <si>
    <t>The men are trying to make some money</t>
  </si>
  <si>
    <t>People are waiting for the fireworks to start</t>
  </si>
  <si>
    <t>Three people are waiting for the rain to stop</t>
  </si>
  <si>
    <t>A dog prepares to herd three sheep with horns</t>
  </si>
  <si>
    <t>A dog and sheep run together</t>
  </si>
  <si>
    <t>People gathered in a room</t>
  </si>
  <si>
    <t>People gathered together in a room</t>
  </si>
  <si>
    <t>The woman in overalls paints a picture for her wall</t>
  </si>
  <si>
    <t>A woman is painting her wall white</t>
  </si>
  <si>
    <t>Adding aspirin to the water could kill the plant</t>
  </si>
  <si>
    <t>Men are trying to remove oil from a body of water</t>
  </si>
  <si>
    <t>The woman is wearing yellow</t>
  </si>
  <si>
    <t>The woman is wearing red</t>
  </si>
  <si>
    <t>A man is doing a stunt on his bicycle</t>
  </si>
  <si>
    <t>A man is doing a wheelie on his motorcycle</t>
  </si>
  <si>
    <t>Ten people riding ATVs</t>
  </si>
  <si>
    <t>4 people are riding bikes</t>
  </si>
  <si>
    <t>A yellow vested person is doing road work</t>
  </si>
  <si>
    <t>A person is doing very well on their skateboard</t>
  </si>
  <si>
    <t>Two workers are sitting next to pipes eating lunch</t>
  </si>
  <si>
    <t>The construction workers are sitting down to eat lunch</t>
  </si>
  <si>
    <t>A group of people living in the desert</t>
  </si>
  <si>
    <t>A group of people in the middle of the desert</t>
  </si>
  <si>
    <t>Two kids are swimming</t>
  </si>
  <si>
    <t>Six kids are going swimming</t>
  </si>
  <si>
    <t>people getting their dirty clothes cleaned</t>
  </si>
  <si>
    <t>People are getting their clothes cleaned</t>
  </si>
  <si>
    <t>The children are holding musical instruments</t>
  </si>
  <si>
    <t>A group of children are singing and playing instruments</t>
  </si>
  <si>
    <t>A group of people are wearing police uniforms conducting an arrest</t>
  </si>
  <si>
    <t>A group of police officers are wearing protection</t>
  </si>
  <si>
    <t>the man is planning to shoot a wedding</t>
  </si>
  <si>
    <t>the woman is going to a wedding</t>
  </si>
  <si>
    <t>The child's bike got wet</t>
  </si>
  <si>
    <t>She is putting away the bike</t>
  </si>
  <si>
    <t>A soldier walks a dog</t>
  </si>
  <si>
    <t>A man walks a dog</t>
  </si>
  <si>
    <t>A shirtless woman is operating a lawn mower</t>
  </si>
  <si>
    <t>A girl is mowing the grass with a lawn mower</t>
  </si>
  <si>
    <t>The two officers are driving</t>
  </si>
  <si>
    <t>Two officers are on horses</t>
  </si>
  <si>
    <t>The lady looks sad because no one is buying her wares</t>
  </si>
  <si>
    <t>The lady is selling things</t>
  </si>
  <si>
    <t>A flock of birds hovered over the sandy beach</t>
  </si>
  <si>
    <t>Birds are flying at a beach</t>
  </si>
  <si>
    <t>people walk home</t>
  </si>
  <si>
    <t>People waiting</t>
  </si>
  <si>
    <t>A man is laughing with a woman</t>
  </si>
  <si>
    <t>A man and a woman laughing</t>
  </si>
  <si>
    <t>He is about to run into the boat</t>
  </si>
  <si>
    <t>The man is getting his boat clean to take it out on the water</t>
  </si>
  <si>
    <t>Two cows are in a field</t>
  </si>
  <si>
    <t>Two sheep are in a field</t>
  </si>
  <si>
    <t>A wet child enjoys the summer</t>
  </si>
  <si>
    <t>A woman is enjoying the summer weather</t>
  </si>
  <si>
    <t>The girl has a driver's license</t>
  </si>
  <si>
    <t>A man has a driver's license</t>
  </si>
  <si>
    <t>People on motorcycles wearing racing gear ride around a racetrack</t>
  </si>
  <si>
    <t>People on motorcycles ride around a racetrack</t>
  </si>
  <si>
    <t>A man is standing on the ground with a paintbrush</t>
  </si>
  <si>
    <t>A man with a crutch lying on the ground</t>
  </si>
  <si>
    <t>The kids are at the theater watching a movie</t>
  </si>
  <si>
    <t>it is picture day for the boys</t>
  </si>
  <si>
    <t>Two women walk down the sidewalk to the store</t>
  </si>
  <si>
    <t>Two women walk down the sidewalk in the afternoon</t>
  </si>
  <si>
    <t>A man has his son on his back</t>
  </si>
  <si>
    <t>A man spent his time with his son</t>
  </si>
  <si>
    <t>A group of dark skinned people are walking past barbed wire</t>
  </si>
  <si>
    <t>Two women are gossiping by a fence</t>
  </si>
  <si>
    <t>Zombies parading around eating brains</t>
  </si>
  <si>
    <t>The zombies are eating flesh together</t>
  </si>
  <si>
    <t>A group of people are sitting at at a beach on towels watching the Blue Angels</t>
  </si>
  <si>
    <t>A group of people are sitting at a beach watching the Blue Angels</t>
  </si>
  <si>
    <t>Three people are meeting for coffee</t>
  </si>
  <si>
    <t>Two people make coffee</t>
  </si>
  <si>
    <t>A young girl with dirt on her face and a red child's bike is in the background</t>
  </si>
  <si>
    <t>The old woman in shorts and a white t-shirt is standing on a path watching children play</t>
  </si>
  <si>
    <t>A line of scooters are parking in the middle of a street</t>
  </si>
  <si>
    <t>A line of motor bikes are parked in the middle of a street</t>
  </si>
  <si>
    <t>A man holding a cat</t>
  </si>
  <si>
    <t>A man holding a dog</t>
  </si>
  <si>
    <t>The cats are running through the grass</t>
  </si>
  <si>
    <t>Some dogs running through the park</t>
  </si>
  <si>
    <t>The two boys are playing kick ball back and forth to each other</t>
  </si>
  <si>
    <t>The players are kicking each other while attempting to kick the ball</t>
  </si>
  <si>
    <t>Two girls are running</t>
  </si>
  <si>
    <t>Three boys are running</t>
  </si>
  <si>
    <t>A little girl in a white blouse and blue pants frolics on the grass</t>
  </si>
  <si>
    <t>A woman in a green shirt and white pants golfs on the green</t>
  </si>
  <si>
    <t>A man in a white shirt and hat playing a guitar</t>
  </si>
  <si>
    <t>A man in a green shirt and black hat playing a guitar on stage</t>
  </si>
  <si>
    <t>A black hooded man is using a large magnifying glass to look at a booklet</t>
  </si>
  <si>
    <t>A white hooded woman is using a magnifying glass to look at a booklet</t>
  </si>
  <si>
    <t>the people are running a marathon</t>
  </si>
  <si>
    <t>People are running a marathon</t>
  </si>
  <si>
    <t>A group of people are nervous about crossing the water</t>
  </si>
  <si>
    <t>A group of people are on the water</t>
  </si>
  <si>
    <t>A group of kids are having a jumping contest</t>
  </si>
  <si>
    <t>A group of kids are having a sleepover</t>
  </si>
  <si>
    <t>The person is wearing a fedora</t>
  </si>
  <si>
    <t>A man is wearing a uniform</t>
  </si>
  <si>
    <t>A woman and a man embrace while watching a horror movie</t>
  </si>
  <si>
    <t>A man and a woman watch a movie together</t>
  </si>
  <si>
    <t>A man in a blue dress shirt</t>
  </si>
  <si>
    <t>A man in a white shirt and blue pants is talking with a woman in a pink shirt</t>
  </si>
  <si>
    <t>A couple is playing the game of Life</t>
  </si>
  <si>
    <t>The family is playing a game together</t>
  </si>
  <si>
    <t>The head of a child with dark glasses is in focus</t>
  </si>
  <si>
    <t>There is a woman with a full head of hair</t>
  </si>
  <si>
    <t>A maintenance guy is repairing a net on a tennis court</t>
  </si>
  <si>
    <t>A man removing a tennis net</t>
  </si>
  <si>
    <t>A kid sits on a soccer ball outside</t>
  </si>
  <si>
    <t>A kid sitting on a soccer ball at the park</t>
  </si>
  <si>
    <t>A man in a brown coat rubs his nose</t>
  </si>
  <si>
    <t>A bald man with a red beard holds his hand near his mouth</t>
  </si>
  <si>
    <t>The dog is chasing the geese</t>
  </si>
  <si>
    <t>One dog is chasing the other</t>
  </si>
  <si>
    <t>Small child playing with letter P</t>
  </si>
  <si>
    <t>Two young girls are sitting in front of a bookcase and one is reading a book</t>
  </si>
  <si>
    <t>A brown dog is jumping</t>
  </si>
  <si>
    <t>A group of teenagers in red shirts are smiling</t>
  </si>
  <si>
    <t>A group of people are wearing orange shirts</t>
  </si>
  <si>
    <t>another woman's ankle</t>
  </si>
  <si>
    <t>green eyes</t>
  </si>
  <si>
    <t>on a cream sofa</t>
  </si>
  <si>
    <t>The child's bike</t>
  </si>
  <si>
    <t>putting away</t>
  </si>
  <si>
    <t>A white dog with light brown markings</t>
  </si>
  <si>
    <t>in his mouth</t>
  </si>
  <si>
    <t>A black and white photo</t>
  </si>
  <si>
    <t>a love seat</t>
  </si>
  <si>
    <t>Black and white photo</t>
  </si>
  <si>
    <t>a couch with purse at one end</t>
  </si>
  <si>
    <t>with a sword</t>
  </si>
  <si>
    <t>trick</t>
  </si>
  <si>
    <t>with play cards</t>
  </si>
  <si>
    <t>fistfighting</t>
  </si>
  <si>
    <t>in a ring</t>
  </si>
  <si>
    <t>fistfight</t>
  </si>
  <si>
    <t>sweeping</t>
  </si>
  <si>
    <t>out of a house</t>
  </si>
  <si>
    <t>some dance</t>
  </si>
  <si>
    <t>A man with a bicycle</t>
  </si>
  <si>
    <t>located</t>
  </si>
  <si>
    <t>at a coffee house</t>
  </si>
  <si>
    <t>Blue couch and twin bed</t>
  </si>
  <si>
    <t>in a living room</t>
  </si>
  <si>
    <t>a blue couch</t>
  </si>
  <si>
    <t>A close up</t>
  </si>
  <si>
    <t>the head of an ostrich</t>
  </si>
  <si>
    <t>an ostrich face</t>
  </si>
  <si>
    <t>Two Indian women</t>
  </si>
  <si>
    <t>near the water</t>
  </si>
  <si>
    <t>A moped</t>
  </si>
  <si>
    <t>in front of ruins</t>
  </si>
  <si>
    <t>White bus</t>
  </si>
  <si>
    <t>in grass in front of building</t>
  </si>
  <si>
    <t>A black and white cat and dog</t>
  </si>
  <si>
    <t>on a striped couch</t>
  </si>
  <si>
    <t>motorcycles</t>
  </si>
  <si>
    <t>in a market square</t>
  </si>
  <si>
    <t>motorbikes</t>
  </si>
  <si>
    <t>in a city street</t>
  </si>
  <si>
    <t>Home office space</t>
  </si>
  <si>
    <t>bright green walls and artwork</t>
  </si>
  <si>
    <t>An office</t>
  </si>
  <si>
    <t>multiple desks and green walls</t>
  </si>
  <si>
    <t>A girl in a riding hat</t>
  </si>
  <si>
    <t>A very retro living room</t>
  </si>
  <si>
    <t>a television</t>
  </si>
  <si>
    <t>in a riding hat</t>
  </si>
  <si>
    <t>Two black and white dogs</t>
  </si>
  <si>
    <t>at the bottom of the stairs</t>
  </si>
  <si>
    <t>A tan puppy</t>
  </si>
  <si>
    <t>on a carpeted floor</t>
  </si>
  <si>
    <t>in a station</t>
  </si>
  <si>
    <t>An office cubicle</t>
  </si>
  <si>
    <t>empty</t>
  </si>
  <si>
    <t>An empty office chair</t>
  </si>
  <si>
    <t>in a cubicle</t>
  </si>
  <si>
    <t>A home office space</t>
  </si>
  <si>
    <t>A small office space</t>
  </si>
  <si>
    <t>bright green walls</t>
  </si>
  <si>
    <t>with hay</t>
  </si>
  <si>
    <t>behind a fence</t>
  </si>
  <si>
    <t>in a clothing store</t>
  </si>
  <si>
    <t>in a sailboat</t>
  </si>
  <si>
    <t>on the edge of a road</t>
  </si>
  <si>
    <t>with a lake and a mountain in the background</t>
  </si>
  <si>
    <t>Two young boys one white and one black</t>
  </si>
  <si>
    <t>beside a road and a lake</t>
  </si>
  <si>
    <t>on stolls</t>
  </si>
  <si>
    <t>in a diner</t>
  </si>
  <si>
    <t>at a yellow and grey bar</t>
  </si>
  <si>
    <t>on tall bar stools</t>
  </si>
  <si>
    <t>One white boy and one black boy</t>
  </si>
  <si>
    <t>with arms around each other</t>
  </si>
  <si>
    <t>A man in a suit</t>
  </si>
  <si>
    <t>dances</t>
  </si>
  <si>
    <t>in front of an audience</t>
  </si>
  <si>
    <t>A boy in red</t>
  </si>
  <si>
    <t>into a sandbox</t>
  </si>
  <si>
    <t>A man and a dog</t>
  </si>
  <si>
    <t>on rocks on a beach</t>
  </si>
  <si>
    <t>A man and dog</t>
  </si>
  <si>
    <t>on a rocky seashore</t>
  </si>
  <si>
    <t>The surfer</t>
  </si>
  <si>
    <t>does</t>
  </si>
  <si>
    <t>a flip</t>
  </si>
  <si>
    <t>off of a wave</t>
  </si>
  <si>
    <t>on a wave</t>
  </si>
  <si>
    <t>A man in a black suit</t>
  </si>
  <si>
    <t>surfing</t>
  </si>
  <si>
    <t>along a crashing wave</t>
  </si>
  <si>
    <t>A surfer wearing a black wet suit</t>
  </si>
  <si>
    <t>a white wave</t>
  </si>
  <si>
    <t>A young person</t>
  </si>
  <si>
    <t>deeply</t>
  </si>
  <si>
    <t>under the stairs</t>
  </si>
  <si>
    <t>a blue dress shirt</t>
  </si>
  <si>
    <t>A man in a white shirt and blue pants</t>
  </si>
  <si>
    <t>with a woman in a pink shirt</t>
  </si>
  <si>
    <t>with a young girl</t>
  </si>
  <si>
    <t>and someone with a motorcycle</t>
  </si>
  <si>
    <t>in a classic car</t>
  </si>
  <si>
    <t>A cow</t>
  </si>
  <si>
    <t>under a tree</t>
  </si>
  <si>
    <t>A little girl in a white blouse and blue pants</t>
  </si>
  <si>
    <t>frolicking</t>
  </si>
  <si>
    <t>A woman in a green shirt and white pants</t>
  </si>
  <si>
    <t>golfing</t>
  </si>
  <si>
    <t>on the green</t>
  </si>
  <si>
    <t>reels in</t>
  </si>
  <si>
    <t>dirt on her face and a red child's bike</t>
  </si>
  <si>
    <t>A yellow school bus</t>
  </si>
  <si>
    <t>A brown horse</t>
  </si>
  <si>
    <t>in a green field</t>
  </si>
  <si>
    <t>dressed in</t>
  </si>
  <si>
    <t>a pale scarf</t>
  </si>
  <si>
    <t>heading</t>
  </si>
  <si>
    <t>A blue and red plane</t>
  </si>
  <si>
    <t>in mid-air</t>
  </si>
  <si>
    <t>A bulue and red airplane</t>
  </si>
  <si>
    <t>in front of steps of ruins</t>
  </si>
  <si>
    <t>A small camouflaged airplane</t>
  </si>
  <si>
    <t>A Philips flatscreen TV</t>
  </si>
  <si>
    <t>two remote controls</t>
  </si>
  <si>
    <t>A Phillips flat screen TV</t>
  </si>
  <si>
    <t>A motorcycle</t>
  </si>
  <si>
    <t>next to a car outside</t>
  </si>
  <si>
    <t>Three sheep</t>
  </si>
  <si>
    <t>on a dirt road</t>
  </si>
  <si>
    <t>into the boat</t>
  </si>
  <si>
    <t>his boat</t>
  </si>
  <si>
    <t>Aspiring</t>
  </si>
  <si>
    <t>could kill the plant</t>
  </si>
  <si>
    <t>Some black cattle</t>
  </si>
  <si>
    <t>in a grassy plain with a large tree in the background</t>
  </si>
  <si>
    <t>have</t>
  </si>
  <si>
    <t>picture day</t>
  </si>
  <si>
    <t>The side of the road</t>
  </si>
  <si>
    <t>peekaboo</t>
  </si>
  <si>
    <t>with a child</t>
  </si>
  <si>
    <t>next to a bike</t>
  </si>
  <si>
    <t>looking up</t>
  </si>
  <si>
    <t>score</t>
  </si>
  <si>
    <t>about to</t>
  </si>
  <si>
    <t>in a water polo tournament</t>
  </si>
  <si>
    <t>in a match</t>
  </si>
  <si>
    <t>compete</t>
  </si>
  <si>
    <t xml:space="preserve">A line of scooters </t>
  </si>
  <si>
    <t>parking</t>
  </si>
  <si>
    <t>A line of motorbikes</t>
  </si>
  <si>
    <t>The head of a child</t>
  </si>
  <si>
    <t>dark glasses</t>
  </si>
  <si>
    <t>a full head of hair</t>
  </si>
  <si>
    <t>balling</t>
  </si>
  <si>
    <t>dough</t>
  </si>
  <si>
    <t>puts on</t>
  </si>
  <si>
    <t>at a picnic table outside of a building painted like a union jack</t>
  </si>
  <si>
    <t>an outdoor table in front of a building painted like the Union Jack</t>
  </si>
  <si>
    <t>with candles, wine, and a purple plastic bowl</t>
  </si>
  <si>
    <t>at Joe's Cafe</t>
  </si>
  <si>
    <t>looking at</t>
  </si>
  <si>
    <t>The countryside</t>
  </si>
  <si>
    <t>a large city in the background</t>
  </si>
  <si>
    <t>red motorcycle</t>
  </si>
  <si>
    <t>a red motorcycle</t>
  </si>
  <si>
    <t>look at</t>
  </si>
  <si>
    <t>the products sold inside the subway shop</t>
  </si>
  <si>
    <t>saying no diving</t>
  </si>
  <si>
    <t>the harness</t>
  </si>
  <si>
    <t>the brown and white dog is wearing</t>
  </si>
  <si>
    <t>at artwork</t>
  </si>
  <si>
    <t>on easels and clipped to a fencing wall</t>
  </si>
  <si>
    <t>to large statue of human figure standing with no head</t>
  </si>
  <si>
    <t xml:space="preserve">in front of a building </t>
  </si>
  <si>
    <t>holding aloft some plywood</t>
  </si>
  <si>
    <t>on a plate</t>
  </si>
  <si>
    <t>The sun</t>
  </si>
  <si>
    <t>A bicycle</t>
  </si>
  <si>
    <t>perches</t>
  </si>
  <si>
    <t>on the bird feeder hanging from the tree</t>
  </si>
  <si>
    <t>White and green commercial airliner</t>
  </si>
  <si>
    <t>of a runway</t>
  </si>
  <si>
    <t>ice skating</t>
  </si>
  <si>
    <t>A female tennis player</t>
  </si>
  <si>
    <t>A main in a suit jacket</t>
  </si>
  <si>
    <t>Two cats, one ginger, the other white</t>
  </si>
  <si>
    <t>a pacifier</t>
  </si>
  <si>
    <t>plays with</t>
  </si>
  <si>
    <t>a small bottle</t>
  </si>
  <si>
    <t>A man wearing a brown cloth and holding a wooden stick</t>
  </si>
  <si>
    <t>The man wearing a cloak and holding a stick</t>
  </si>
  <si>
    <t>out of his water dish</t>
  </si>
  <si>
    <t>her own photo</t>
  </si>
  <si>
    <t>on a dirt track</t>
  </si>
  <si>
    <t>Two people together</t>
  </si>
  <si>
    <t>a piece of clothing</t>
  </si>
  <si>
    <t>in a different way than intended</t>
  </si>
  <si>
    <t>A woman in a flowered dress</t>
  </si>
  <si>
    <t>toting</t>
  </si>
  <si>
    <t>something in a bucket</t>
  </si>
  <si>
    <t>Five girls and one boy in their swimsuits</t>
  </si>
  <si>
    <t>into the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</si>
</sst>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2" borderId="1" applyNumberFormat="0" applyAlignment="0"/>
  </cellStyleXfs>
  <cellXfs count="4">
    <xf numFmtId="0" fontId="0" fillId="0" borderId="0" xfId="0"/>
    <xf numFmtId="0" fontId="2" fillId="2" borderId="1" xfId="1"/>
    <xf numFmtId="0" fontId="1" fillId="2" borderId="1" xfId="1" applyFont="1"/>
    <xf numFmtId="0" fontId="2" fillId="2" borderId="1" xfId="1" applyAlignment="1">
      <alignment vertical="center"/>
    </xf>
  </cellXfs>
  <cellStyles count="2">
    <cellStyle name="Dark" xfId="1" xr:uid="{FFDD4606-1236-41B8-94A6-77E362BBFF2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A36D-152F-4343-AFD6-ECF8C3E10A82}">
  <dimension ref="A1:AR625"/>
  <sheetViews>
    <sheetView tabSelected="1" zoomScaleNormal="100" workbookViewId="0">
      <pane xSplit="1" ySplit="1" topLeftCell="AJ590" activePane="bottomRight" state="frozen"/>
      <selection pane="topRight" activeCell="B1" sqref="B1"/>
      <selection pane="bottomLeft" activeCell="A2" sqref="A2"/>
      <selection pane="bottomRight" activeCell="AV623" sqref="AV623"/>
    </sheetView>
  </sheetViews>
  <sheetFormatPr defaultRowHeight="14.3" x14ac:dyDescent="0.25"/>
  <cols>
    <col min="1" max="2" width="46.625" style="1" customWidth="1"/>
    <col min="3" max="3" width="5.375" style="1" customWidth="1"/>
    <col min="4" max="8" width="15" style="1" customWidth="1"/>
    <col min="9" max="11" width="9.5" style="1" customWidth="1"/>
    <col min="12" max="13" width="6.875" style="1" customWidth="1"/>
    <col min="14" max="18" width="15" style="1" customWidth="1"/>
    <col min="19" max="21" width="9.5" style="1" customWidth="1"/>
    <col min="22" max="23" width="6.5" style="1" customWidth="1"/>
    <col min="24" max="25" width="9" style="1"/>
    <col min="26" max="43" width="5" style="1" customWidth="1"/>
    <col min="44" max="16384" width="9" style="1"/>
  </cols>
  <sheetData>
    <row r="1" spans="1:44" x14ac:dyDescent="0.25">
      <c r="A1" s="2" t="s">
        <v>88</v>
      </c>
      <c r="B1" s="2" t="s">
        <v>89</v>
      </c>
      <c r="C1" s="2" t="s">
        <v>97</v>
      </c>
      <c r="D1" s="2" t="s">
        <v>90</v>
      </c>
      <c r="E1" s="2" t="s">
        <v>91</v>
      </c>
      <c r="F1" s="2" t="s">
        <v>1696</v>
      </c>
      <c r="G1" s="2" t="s">
        <v>92</v>
      </c>
      <c r="H1" s="2" t="s">
        <v>93</v>
      </c>
      <c r="I1" s="2" t="s">
        <v>79</v>
      </c>
      <c r="J1" s="2" t="s">
        <v>94</v>
      </c>
      <c r="K1" s="2" t="s">
        <v>95</v>
      </c>
      <c r="L1" s="2" t="s">
        <v>96</v>
      </c>
      <c r="M1" s="2" t="s">
        <v>1695</v>
      </c>
      <c r="N1" s="2" t="s">
        <v>90</v>
      </c>
      <c r="O1" s="2" t="s">
        <v>91</v>
      </c>
      <c r="P1" s="2" t="s">
        <v>1696</v>
      </c>
      <c r="Q1" s="2" t="s">
        <v>92</v>
      </c>
      <c r="R1" s="2" t="s">
        <v>93</v>
      </c>
      <c r="S1" s="2" t="s">
        <v>79</v>
      </c>
      <c r="T1" s="2" t="s">
        <v>94</v>
      </c>
      <c r="U1" s="2" t="s">
        <v>95</v>
      </c>
      <c r="V1" s="2" t="s">
        <v>96</v>
      </c>
      <c r="W1" s="2" t="s">
        <v>1695</v>
      </c>
      <c r="X1" s="1">
        <v>1</v>
      </c>
      <c r="Y1" s="1">
        <v>2</v>
      </c>
      <c r="Z1" s="2" t="s">
        <v>90</v>
      </c>
      <c r="AA1" s="2" t="s">
        <v>91</v>
      </c>
      <c r="AB1" s="2" t="s">
        <v>92</v>
      </c>
      <c r="AC1" s="2" t="s">
        <v>93</v>
      </c>
      <c r="AD1" s="2" t="s">
        <v>79</v>
      </c>
      <c r="AE1" s="2" t="s">
        <v>94</v>
      </c>
      <c r="AF1" s="2" t="s">
        <v>95</v>
      </c>
      <c r="AG1" s="2" t="s">
        <v>96</v>
      </c>
      <c r="AH1" s="2" t="s">
        <v>103</v>
      </c>
      <c r="AI1" s="2" t="s">
        <v>90</v>
      </c>
      <c r="AJ1" s="2" t="s">
        <v>91</v>
      </c>
      <c r="AK1" s="2" t="s">
        <v>92</v>
      </c>
      <c r="AL1" s="2" t="s">
        <v>93</v>
      </c>
      <c r="AM1" s="2" t="s">
        <v>79</v>
      </c>
      <c r="AN1" s="2" t="s">
        <v>94</v>
      </c>
      <c r="AO1" s="2" t="s">
        <v>95</v>
      </c>
      <c r="AP1" s="2" t="s">
        <v>96</v>
      </c>
      <c r="AQ1" s="2" t="s">
        <v>103</v>
      </c>
      <c r="AR1" s="2" t="s">
        <v>104</v>
      </c>
    </row>
    <row r="2" spans="1:44" x14ac:dyDescent="0.25">
      <c r="A2" s="1" t="s">
        <v>1697</v>
      </c>
      <c r="B2" s="1" t="s">
        <v>1698</v>
      </c>
      <c r="C2" s="1">
        <v>1</v>
      </c>
      <c r="D2" s="1" t="s">
        <v>108</v>
      </c>
      <c r="E2" s="1" t="s">
        <v>109</v>
      </c>
      <c r="F2" s="1" t="s">
        <v>0</v>
      </c>
      <c r="G2" s="1" t="s">
        <v>47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108</v>
      </c>
      <c r="O2" s="1" t="s">
        <v>110</v>
      </c>
      <c r="P2" s="1" t="s">
        <v>0</v>
      </c>
      <c r="Q2" s="1" t="s">
        <v>47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Z2" s="1" t="str">
        <f>_xlfn.CONCAT("""",D$1,"""",": ","""",D2,"""",", ")</f>
        <v xml:space="preserve">"Agent": "A girl", </v>
      </c>
      <c r="AA2" s="1" t="str">
        <f>_xlfn.CONCAT("""",E$1,"""",": ","""",E2,"""",", ")</f>
        <v xml:space="preserve">"Verb": "styling", </v>
      </c>
      <c r="AB2" s="1" t="str">
        <f>_xlfn.CONCAT("""",G$1,"""",": ","""",G2,"""",", ")</f>
        <v xml:space="preserve">"Patient": "her hair", </v>
      </c>
      <c r="AC2" s="1" t="str">
        <f>_xlfn.CONCAT("""",H$1,"""",": ","""",H2,"""",", ")</f>
        <v xml:space="preserve">"Theme": "NONE", </v>
      </c>
      <c r="AD2" s="1" t="str">
        <f>_xlfn.CONCAT("""",I$1,"""",": ","""",I2,"""",", ")</f>
        <v xml:space="preserve">"Time": "NONE", </v>
      </c>
      <c r="AE2" s="1" t="str">
        <f>_xlfn.CONCAT("""",J$1,"""",": ","""",J2,"""",", ")</f>
        <v xml:space="preserve">"Manner": "NONE", </v>
      </c>
      <c r="AF2" s="1" t="str">
        <f>_xlfn.CONCAT("""",K$1,"""",": ","""",K2,"""",", ")</f>
        <v xml:space="preserve">"Location": "NONE", </v>
      </c>
      <c r="AG2" s="1" t="str">
        <f>_xlfn.CONCAT("""",L$1,"""",": ","""",L2,"""")</f>
        <v>"Trajectory": "NONE"</v>
      </c>
      <c r="AH2" s="1" t="str">
        <f>_xlfn.CONCAT("{",Z2:AG2,"}")</f>
        <v>{"Agent": "A girl", "Verb": "styling", "Patient": "her hair", "Theme": "NONE", "Time": "NONE", "Manner": "NONE", "Location": "NONE", "Trajectory": "NONE"}</v>
      </c>
      <c r="AI2" s="1" t="str">
        <f>_xlfn.CONCAT("""",N$1,"""",": ","""",N2,"""",", ")</f>
        <v xml:space="preserve">"Agent": "A girl", </v>
      </c>
      <c r="AJ2" s="1" t="str">
        <f>_xlfn.CONCAT("""",O$1,"""",": ","""",O2,"""",", ")</f>
        <v xml:space="preserve">"Verb": "brushing", </v>
      </c>
      <c r="AK2" s="1" t="str">
        <f>_xlfn.CONCAT("""",Q$1,"""",": ","""",Q2,"""",", ")</f>
        <v xml:space="preserve">"Patient": "her hair", </v>
      </c>
      <c r="AL2" s="1" t="str">
        <f>_xlfn.CONCAT("""",R$1,"""",": ","""",R2,"""",", ")</f>
        <v xml:space="preserve">"Theme": "NONE", </v>
      </c>
      <c r="AM2" s="1" t="str">
        <f>_xlfn.CONCAT("""",S$1,"""",": ","""",S2,"""",", ")</f>
        <v xml:space="preserve">"Time": "NONE", </v>
      </c>
      <c r="AN2" s="1" t="str">
        <f>_xlfn.CONCAT("""",T$1,"""",": ","""",T2,"""",", ")</f>
        <v xml:space="preserve">"Manner": "NONE", </v>
      </c>
      <c r="AO2" s="1" t="str">
        <f>_xlfn.CONCAT("""",U$1,"""",": ","""",U2,"""",", ")</f>
        <v xml:space="preserve">"Location": "NONE", </v>
      </c>
      <c r="AP2" s="1" t="str">
        <f>_xlfn.CONCAT("""",V$1,"""",": ","""",V2,"""")</f>
        <v>"Trajectory": "NONE"</v>
      </c>
      <c r="AQ2" s="1" t="str">
        <f>_xlfn.CONCAT("{",AI2:AP2,"}")</f>
        <v>{"Agent": "A girl", "Verb": "brushing", "Patient": "her hair", "Theme": "NONE", "Time": "NONE", "Manner": "NONE", "Location": "NONE", "Trajectory": "NONE"}</v>
      </c>
      <c r="AR2" s="1" t="str">
        <f>_xlfn.CONCAT("""",C2,"""",": ","[",AH2,", ",AQ2,"]",",")</f>
        <v>"1": [{"Agent": "A girl", "Verb": "styling", "Patient": "her hair", "Theme": "NONE", "Time": "NONE", "Manner": "NONE", "Location": "NONE", "Trajectory": "NONE"}, {"Agent": "A girl", "Verb": "brushing", "Patient": "her hair", "Theme": "NONE", "Time": "NONE", "Manner": "NONE", "Location": "NONE", "Trajectory": "NONE"}],</v>
      </c>
    </row>
    <row r="3" spans="1:44" x14ac:dyDescent="0.25">
      <c r="A3" s="1" t="s">
        <v>1699</v>
      </c>
      <c r="B3" s="1" t="s">
        <v>1700</v>
      </c>
      <c r="C3" s="1">
        <v>2</v>
      </c>
      <c r="D3" s="1" t="s">
        <v>111</v>
      </c>
      <c r="E3" s="1" t="s">
        <v>4</v>
      </c>
      <c r="F3" s="1" t="s">
        <v>0</v>
      </c>
      <c r="G3" s="1" t="s">
        <v>0</v>
      </c>
      <c r="H3" s="1" t="s">
        <v>112</v>
      </c>
      <c r="I3" s="1" t="s">
        <v>0</v>
      </c>
      <c r="J3" s="1" t="s">
        <v>0</v>
      </c>
      <c r="K3" s="1" t="s">
        <v>102</v>
      </c>
      <c r="L3" s="1" t="s">
        <v>0</v>
      </c>
      <c r="M3" s="1" t="s">
        <v>0</v>
      </c>
      <c r="N3" s="1" t="s">
        <v>113</v>
      </c>
      <c r="O3" s="1" t="s">
        <v>114</v>
      </c>
      <c r="P3" s="1" t="s">
        <v>0</v>
      </c>
      <c r="Q3" s="1" t="s">
        <v>0</v>
      </c>
      <c r="R3" s="1" t="s">
        <v>112</v>
      </c>
      <c r="S3" s="1" t="s">
        <v>0</v>
      </c>
      <c r="T3" s="1" t="s">
        <v>0</v>
      </c>
      <c r="U3" s="1" t="s">
        <v>102</v>
      </c>
      <c r="V3" s="1" t="s">
        <v>0</v>
      </c>
      <c r="W3" s="1" t="s">
        <v>0</v>
      </c>
      <c r="Z3" s="1" t="str">
        <f t="shared" ref="Z3:Z66" si="0">_xlfn.CONCAT("""",D$1,"""",": ","""",D3,"""",", ")</f>
        <v xml:space="preserve">"Agent": "A group of men", </v>
      </c>
      <c r="AA3" s="1" t="str">
        <f t="shared" ref="AA3:AA66" si="1">_xlfn.CONCAT("""",E$1,"""",": ","""",E3,"""",", ")</f>
        <v xml:space="preserve">"Verb": "play", </v>
      </c>
      <c r="AB3" s="1" t="str">
        <f t="shared" ref="AB3:AB66" si="2">_xlfn.CONCAT("""",G$1,"""",": ","""",G3,"""",", ")</f>
        <v xml:space="preserve">"Patient": "NONE", </v>
      </c>
      <c r="AC3" s="1" t="str">
        <f t="shared" ref="AC3:AC66" si="3">_xlfn.CONCAT("""",H$1,"""",": ","""",H3,"""",", ")</f>
        <v xml:space="preserve">"Theme": "soccer", </v>
      </c>
      <c r="AD3" s="1" t="str">
        <f t="shared" ref="AD3:AD66" si="4">_xlfn.CONCAT("""",I$1,"""",": ","""",I3,"""",", ")</f>
        <v xml:space="preserve">"Time": "NONE", </v>
      </c>
      <c r="AE3" s="1" t="str">
        <f t="shared" ref="AE3:AE66" si="5">_xlfn.CONCAT("""",J$1,"""",": ","""",J3,"""",", ")</f>
        <v xml:space="preserve">"Manner": "NONE", </v>
      </c>
      <c r="AF3" s="1" t="str">
        <f t="shared" ref="AF3:AF66" si="6">_xlfn.CONCAT("""",K$1,"""",": ","""",K3,"""",", ")</f>
        <v xml:space="preserve">"Location": "on the beach", </v>
      </c>
      <c r="AG3" s="1" t="str">
        <f t="shared" ref="AG3:AG66" si="7">_xlfn.CONCAT("""",L$1,"""",": ","""",L3,"""")</f>
        <v>"Trajectory": "NONE"</v>
      </c>
      <c r="AH3" s="1" t="str">
        <f t="shared" ref="AH3:AH66" si="8">_xlfn.CONCAT("{",Z3:AG3,"}")</f>
        <v>{"Agent": "A group of men", "Verb": "play", "Patient": "NONE", "Theme": "soccer", "Time": "NONE", "Manner": "NONE", "Location": "on the beach", "Trajectory": "NONE"}</v>
      </c>
      <c r="AI3" s="1" t="str">
        <f t="shared" ref="AI3:AI66" si="9">_xlfn.CONCAT("""",N$1,"""",": ","""",N3,"""",", ")</f>
        <v xml:space="preserve">"Agent": "A group of boys", </v>
      </c>
      <c r="AJ3" s="1" t="str">
        <f t="shared" ref="AJ3:AJ66" si="10">_xlfn.CONCAT("""",O$1,"""",": ","""",O3,"""",", ")</f>
        <v xml:space="preserve">"Verb": "playing", </v>
      </c>
      <c r="AK3" s="1" t="str">
        <f t="shared" ref="AK3:AK66" si="11">_xlfn.CONCAT("""",Q$1,"""",": ","""",Q3,"""",", ")</f>
        <v xml:space="preserve">"Patient": "NONE", </v>
      </c>
      <c r="AL3" s="1" t="str">
        <f t="shared" ref="AL3:AL66" si="12">_xlfn.CONCAT("""",R$1,"""",": ","""",R3,"""",", ")</f>
        <v xml:space="preserve">"Theme": "soccer", </v>
      </c>
      <c r="AM3" s="1" t="str">
        <f t="shared" ref="AM3:AM66" si="13">_xlfn.CONCAT("""",S$1,"""",": ","""",S3,"""",", ")</f>
        <v xml:space="preserve">"Time": "NONE", </v>
      </c>
      <c r="AN3" s="1" t="str">
        <f t="shared" ref="AN3:AN66" si="14">_xlfn.CONCAT("""",T$1,"""",": ","""",T3,"""",", ")</f>
        <v xml:space="preserve">"Manner": "NONE", </v>
      </c>
      <c r="AO3" s="1" t="str">
        <f t="shared" ref="AO3:AO66" si="15">_xlfn.CONCAT("""",U$1,"""",": ","""",U3,"""",", ")</f>
        <v xml:space="preserve">"Location": "on the beach", </v>
      </c>
      <c r="AP3" s="1" t="str">
        <f t="shared" ref="AP3:AP66" si="16">_xlfn.CONCAT("""",V$1,"""",": ","""",V3,"""")</f>
        <v>"Trajectory": "NONE"</v>
      </c>
      <c r="AQ3" s="1" t="str">
        <f t="shared" ref="AQ3:AQ66" si="17">_xlfn.CONCAT("{",AI3:AP3,"}")</f>
        <v>{"Agent": "A group of boys", "Verb": "playing", "Patient": "NONE", "Theme": "soccer", "Time": "NONE", "Manner": "NONE", "Location": "on the beach", "Trajectory": "NONE"}</v>
      </c>
      <c r="AR3" s="1" t="str">
        <f t="shared" ref="AR3:AR66" si="18">_xlfn.CONCAT("""",C3,"""",": ","[",AH3,", ",AQ3,"]",",")</f>
        <v>"2": [{"Agent": "A group of men", "Verb": "play", "Patient": "NONE", "Theme": "soccer", "Time": "NONE", "Manner": "NONE", "Location": "on the beach", "Trajectory": "NONE"}, {"Agent": "A group of boys", "Verb": "playing", "Patient": "NONE", "Theme": "soccer", "Time": "NONE", "Manner": "NONE", "Location": "on the beach", "Trajectory": "NONE"}],</v>
      </c>
    </row>
    <row r="4" spans="1:44" x14ac:dyDescent="0.25">
      <c r="A4" s="1" t="s">
        <v>1701</v>
      </c>
      <c r="B4" s="1" t="s">
        <v>1702</v>
      </c>
      <c r="C4" s="1">
        <v>3</v>
      </c>
      <c r="D4" s="1" t="s">
        <v>115</v>
      </c>
      <c r="E4" s="1" t="s">
        <v>116</v>
      </c>
      <c r="F4" s="1" t="s">
        <v>0</v>
      </c>
      <c r="G4" s="1" t="s">
        <v>0</v>
      </c>
      <c r="H4" s="1" t="s">
        <v>2869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118</v>
      </c>
      <c r="O4" s="1" t="s">
        <v>119</v>
      </c>
      <c r="P4" s="1" t="s">
        <v>0</v>
      </c>
      <c r="Q4" s="1" t="s">
        <v>0</v>
      </c>
      <c r="R4" s="1" t="s">
        <v>117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Z4" s="1" t="str">
        <f t="shared" si="0"/>
        <v xml:space="preserve">"Agent": "One woman", </v>
      </c>
      <c r="AA4" s="1" t="str">
        <f t="shared" si="1"/>
        <v xml:space="preserve">"Verb": "measuring", </v>
      </c>
      <c r="AB4" s="1" t="str">
        <f t="shared" si="2"/>
        <v xml:space="preserve">"Patient": "NONE", </v>
      </c>
      <c r="AC4" s="1" t="str">
        <f t="shared" si="3"/>
        <v xml:space="preserve">"Theme": "another woman's ankle", </v>
      </c>
      <c r="AD4" s="1" t="str">
        <f t="shared" si="4"/>
        <v xml:space="preserve">"Time": "NONE", </v>
      </c>
      <c r="AE4" s="1" t="str">
        <f t="shared" si="5"/>
        <v xml:space="preserve">"Manner": "NONE", </v>
      </c>
      <c r="AF4" s="1" t="str">
        <f t="shared" si="6"/>
        <v xml:space="preserve">"Location": "NONE", </v>
      </c>
      <c r="AG4" s="1" t="str">
        <f t="shared" si="7"/>
        <v>"Trajectory": "NONE"</v>
      </c>
      <c r="AH4" s="1" t="str">
        <f t="shared" si="8"/>
        <v>{"Agent": "One woman", "Verb": "measuring", "Patient": "NONE", "Theme": "another woman's ankle", "Time": "NONE", "Manner": "NONE", "Location": "NONE", "Trajectory": "NONE"}</v>
      </c>
      <c r="AI4" s="1" t="str">
        <f t="shared" si="9"/>
        <v xml:space="preserve">"Agent": "A woman", </v>
      </c>
      <c r="AJ4" s="1" t="str">
        <f t="shared" si="10"/>
        <v xml:space="preserve">"Verb": "measures", </v>
      </c>
      <c r="AK4" s="1" t="str">
        <f t="shared" si="11"/>
        <v xml:space="preserve">"Patient": "NONE", </v>
      </c>
      <c r="AL4" s="1" t="str">
        <f t="shared" si="12"/>
        <v xml:space="preserve">"Theme": "another woman 's ankle", </v>
      </c>
      <c r="AM4" s="1" t="str">
        <f t="shared" si="13"/>
        <v xml:space="preserve">"Time": "NONE", </v>
      </c>
      <c r="AN4" s="1" t="str">
        <f t="shared" si="14"/>
        <v xml:space="preserve">"Manner": "NONE", </v>
      </c>
      <c r="AO4" s="1" t="str">
        <f t="shared" si="15"/>
        <v xml:space="preserve">"Location": "NONE", </v>
      </c>
      <c r="AP4" s="1" t="str">
        <f t="shared" si="16"/>
        <v>"Trajectory": "NONE"</v>
      </c>
      <c r="AQ4" s="1" t="str">
        <f t="shared" si="17"/>
        <v>{"Agent": "A woman", "Verb": "measures", "Patient": "NONE", "Theme": "another woman 's ankle", "Time": "NONE", "Manner": "NONE", "Location": "NONE", "Trajectory": "NONE"}</v>
      </c>
      <c r="AR4" s="1" t="str">
        <f t="shared" si="18"/>
        <v>"3": [{"Agent": "One woman", "Verb": "measuring", "Patient": "NONE", "Theme": "another woman's ankle", "Time": "NONE", "Manner": "NONE", "Location": "NONE", "Trajectory": "NONE"}, {"Agent": "A woman", "Verb": "measures", "Patient": "NONE", "Theme": "another woman 's ankle", "Time": "NONE", "Manner": "NONE", "Location": "NONE", "Trajectory": "NONE"}],</v>
      </c>
    </row>
    <row r="5" spans="1:44" x14ac:dyDescent="0.25">
      <c r="A5" s="1" t="s">
        <v>1703</v>
      </c>
      <c r="B5" s="1" t="s">
        <v>1704</v>
      </c>
      <c r="C5" s="1">
        <v>4</v>
      </c>
      <c r="D5" s="1" t="s">
        <v>120</v>
      </c>
      <c r="E5" s="1" t="s">
        <v>121</v>
      </c>
      <c r="F5" s="1" t="s">
        <v>0</v>
      </c>
      <c r="G5" s="1" t="s">
        <v>122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120</v>
      </c>
      <c r="O5" s="1" t="s">
        <v>123</v>
      </c>
      <c r="P5" s="1" t="s">
        <v>0</v>
      </c>
      <c r="Q5" s="1" t="s">
        <v>122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Z5" s="1" t="str">
        <f t="shared" si="0"/>
        <v xml:space="preserve">"Agent": "A man", </v>
      </c>
      <c r="AA5" s="1" t="str">
        <f t="shared" si="1"/>
        <v xml:space="preserve">"Verb": "cutting up", </v>
      </c>
      <c r="AB5" s="1" t="str">
        <f t="shared" si="2"/>
        <v xml:space="preserve">"Patient": "a cucumber", </v>
      </c>
      <c r="AC5" s="1" t="str">
        <f t="shared" si="3"/>
        <v xml:space="preserve">"Theme": "NONE", </v>
      </c>
      <c r="AD5" s="1" t="str">
        <f t="shared" si="4"/>
        <v xml:space="preserve">"Time": "NONE", </v>
      </c>
      <c r="AE5" s="1" t="str">
        <f t="shared" si="5"/>
        <v xml:space="preserve">"Manner": "NONE", </v>
      </c>
      <c r="AF5" s="1" t="str">
        <f t="shared" si="6"/>
        <v xml:space="preserve">"Location": "NONE", </v>
      </c>
      <c r="AG5" s="1" t="str">
        <f t="shared" si="7"/>
        <v>"Trajectory": "NONE"</v>
      </c>
      <c r="AH5" s="1" t="str">
        <f t="shared" si="8"/>
        <v>{"Agent": "A man", "Verb": "cutting up", "Patient": "a cucumber", "Theme": "NONE", "Time": "NONE", "Manner": "NONE", "Location": "NONE", "Trajectory": "NONE"}</v>
      </c>
      <c r="AI5" s="1" t="str">
        <f t="shared" si="9"/>
        <v xml:space="preserve">"Agent": "A man", </v>
      </c>
      <c r="AJ5" s="1" t="str">
        <f t="shared" si="10"/>
        <v xml:space="preserve">"Verb": "slicing", </v>
      </c>
      <c r="AK5" s="1" t="str">
        <f t="shared" si="11"/>
        <v xml:space="preserve">"Patient": "a cucumber", </v>
      </c>
      <c r="AL5" s="1" t="str">
        <f t="shared" si="12"/>
        <v xml:space="preserve">"Theme": "NONE", </v>
      </c>
      <c r="AM5" s="1" t="str">
        <f t="shared" si="13"/>
        <v xml:space="preserve">"Time": "NONE", </v>
      </c>
      <c r="AN5" s="1" t="str">
        <f t="shared" si="14"/>
        <v xml:space="preserve">"Manner": "NONE", </v>
      </c>
      <c r="AO5" s="1" t="str">
        <f t="shared" si="15"/>
        <v xml:space="preserve">"Location": "NONE", </v>
      </c>
      <c r="AP5" s="1" t="str">
        <f t="shared" si="16"/>
        <v>"Trajectory": "NONE"</v>
      </c>
      <c r="AQ5" s="1" t="str">
        <f t="shared" si="17"/>
        <v>{"Agent": "A man", "Verb": "slicing", "Patient": "a cucumber", "Theme": "NONE", "Time": "NONE", "Manner": "NONE", "Location": "NONE", "Trajectory": "NONE"}</v>
      </c>
      <c r="AR5" s="1" t="str">
        <f t="shared" si="18"/>
        <v>"4": [{"Agent": "A man", "Verb": "cutting up", "Patient": "a cucumber", "Theme": "NONE", "Time": "NONE", "Manner": "NONE", "Location": "NONE", "Trajectory": "NONE"}, {"Agent": "A man", "Verb": "slicing", "Patient": "a cucumber", "Theme": "NONE", "Time": "NONE", "Manner": "NONE", "Location": "NONE", "Trajectory": "NONE"}],</v>
      </c>
    </row>
    <row r="6" spans="1:44" x14ac:dyDescent="0.25">
      <c r="A6" s="1" t="s">
        <v>1705</v>
      </c>
      <c r="B6" s="1" t="s">
        <v>1706</v>
      </c>
      <c r="C6" s="1">
        <v>5</v>
      </c>
      <c r="D6" s="1" t="s">
        <v>120</v>
      </c>
      <c r="E6" s="1" t="s">
        <v>114</v>
      </c>
      <c r="F6" s="1" t="s">
        <v>0</v>
      </c>
      <c r="G6" s="1" t="s">
        <v>0</v>
      </c>
      <c r="H6" s="1" t="s">
        <v>124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120</v>
      </c>
      <c r="O6" s="1" t="s">
        <v>114</v>
      </c>
      <c r="P6" s="1" t="s">
        <v>0</v>
      </c>
      <c r="Q6" s="1" t="s">
        <v>0</v>
      </c>
      <c r="R6" s="1" t="s">
        <v>125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Z6" s="1" t="str">
        <f t="shared" si="0"/>
        <v xml:space="preserve">"Agent": "A man", </v>
      </c>
      <c r="AA6" s="1" t="str">
        <f t="shared" si="1"/>
        <v xml:space="preserve">"Verb": "playing", </v>
      </c>
      <c r="AB6" s="1" t="str">
        <f t="shared" si="2"/>
        <v xml:space="preserve">"Patient": "NONE", </v>
      </c>
      <c r="AC6" s="1" t="str">
        <f t="shared" si="3"/>
        <v xml:space="preserve">"Theme": "a harp", </v>
      </c>
      <c r="AD6" s="1" t="str">
        <f t="shared" si="4"/>
        <v xml:space="preserve">"Time": "NONE", </v>
      </c>
      <c r="AE6" s="1" t="str">
        <f t="shared" si="5"/>
        <v xml:space="preserve">"Manner": "NONE", </v>
      </c>
      <c r="AF6" s="1" t="str">
        <f t="shared" si="6"/>
        <v xml:space="preserve">"Location": "NONE", </v>
      </c>
      <c r="AG6" s="1" t="str">
        <f t="shared" si="7"/>
        <v>"Trajectory": "NONE"</v>
      </c>
      <c r="AH6" s="1" t="str">
        <f t="shared" si="8"/>
        <v>{"Agent": "A man", "Verb": "playing", "Patient": "NONE", "Theme": "a harp", "Time": "NONE", "Manner": "NONE", "Location": "NONE", "Trajectory": "NONE"}</v>
      </c>
      <c r="AI6" s="1" t="str">
        <f t="shared" si="9"/>
        <v xml:space="preserve">"Agent": "A man", </v>
      </c>
      <c r="AJ6" s="1" t="str">
        <f t="shared" si="10"/>
        <v xml:space="preserve">"Verb": "playing", </v>
      </c>
      <c r="AK6" s="1" t="str">
        <f t="shared" si="11"/>
        <v xml:space="preserve">"Patient": "NONE", </v>
      </c>
      <c r="AL6" s="1" t="str">
        <f t="shared" si="12"/>
        <v xml:space="preserve">"Theme": "a keyboard", </v>
      </c>
      <c r="AM6" s="1" t="str">
        <f t="shared" si="13"/>
        <v xml:space="preserve">"Time": "NONE", </v>
      </c>
      <c r="AN6" s="1" t="str">
        <f t="shared" si="14"/>
        <v xml:space="preserve">"Manner": "NONE", </v>
      </c>
      <c r="AO6" s="1" t="str">
        <f t="shared" si="15"/>
        <v xml:space="preserve">"Location": "NONE", </v>
      </c>
      <c r="AP6" s="1" t="str">
        <f t="shared" si="16"/>
        <v>"Trajectory": "NONE"</v>
      </c>
      <c r="AQ6" s="1" t="str">
        <f t="shared" si="17"/>
        <v>{"Agent": "A man", "Verb": "playing", "Patient": "NONE", "Theme": "a keyboard", "Time": "NONE", "Manner": "NONE", "Location": "NONE", "Trajectory": "NONE"}</v>
      </c>
      <c r="AR6" s="1" t="str">
        <f t="shared" si="18"/>
        <v>"5": [{"Agent": "A man", "Verb": "playing", "Patient": "NONE", "Theme": "a harp", "Time": "NONE", "Manner": "NONE", "Location": "NONE", "Trajectory": "NONE"}, {"Agent": "A man", "Verb": "playing", "Patient": "NONE", "Theme": "a keyboard", "Time": "NONE", "Manner": "NONE", "Location": "NONE", "Trajectory": "NONE"}],</v>
      </c>
    </row>
    <row r="7" spans="1:44" x14ac:dyDescent="0.25">
      <c r="A7" s="1" t="s">
        <v>1707</v>
      </c>
      <c r="B7" s="1" t="s">
        <v>1708</v>
      </c>
      <c r="C7" s="1">
        <v>6</v>
      </c>
      <c r="D7" s="1" t="s">
        <v>118</v>
      </c>
      <c r="E7" s="1" t="s">
        <v>126</v>
      </c>
      <c r="F7" s="1" t="s">
        <v>0</v>
      </c>
      <c r="G7" s="1" t="s">
        <v>127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118</v>
      </c>
      <c r="O7" s="1" t="s">
        <v>126</v>
      </c>
      <c r="P7" s="1" t="s">
        <v>0</v>
      </c>
      <c r="Q7" s="1" t="s">
        <v>128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Z7" s="1" t="str">
        <f t="shared" si="0"/>
        <v xml:space="preserve">"Agent": "A woman", </v>
      </c>
      <c r="AA7" s="1" t="str">
        <f t="shared" si="1"/>
        <v xml:space="preserve">"Verb": "cutting", </v>
      </c>
      <c r="AB7" s="1" t="str">
        <f t="shared" si="2"/>
        <v xml:space="preserve">"Patient": "onions", </v>
      </c>
      <c r="AC7" s="1" t="str">
        <f t="shared" si="3"/>
        <v xml:space="preserve">"Theme": "NONE", </v>
      </c>
      <c r="AD7" s="1" t="str">
        <f t="shared" si="4"/>
        <v xml:space="preserve">"Time": "NONE", </v>
      </c>
      <c r="AE7" s="1" t="str">
        <f t="shared" si="5"/>
        <v xml:space="preserve">"Manner": "NONE", </v>
      </c>
      <c r="AF7" s="1" t="str">
        <f t="shared" si="6"/>
        <v xml:space="preserve">"Location": "NONE", </v>
      </c>
      <c r="AG7" s="1" t="str">
        <f t="shared" si="7"/>
        <v>"Trajectory": "NONE"</v>
      </c>
      <c r="AH7" s="1" t="str">
        <f t="shared" si="8"/>
        <v>{"Agent": "A woman", "Verb": "cutting", "Patient": "onions", "Theme": "NONE", "Time": "NONE", "Manner": "NONE", "Location": "NONE", "Trajectory": "NONE"}</v>
      </c>
      <c r="AI7" s="1" t="str">
        <f t="shared" si="9"/>
        <v xml:space="preserve">"Agent": "A woman", </v>
      </c>
      <c r="AJ7" s="1" t="str">
        <f t="shared" si="10"/>
        <v xml:space="preserve">"Verb": "cutting", </v>
      </c>
      <c r="AK7" s="1" t="str">
        <f t="shared" si="11"/>
        <v xml:space="preserve">"Patient": "tofu", </v>
      </c>
      <c r="AL7" s="1" t="str">
        <f t="shared" si="12"/>
        <v xml:space="preserve">"Theme": "NONE", </v>
      </c>
      <c r="AM7" s="1" t="str">
        <f t="shared" si="13"/>
        <v xml:space="preserve">"Time": "NONE", </v>
      </c>
      <c r="AN7" s="1" t="str">
        <f t="shared" si="14"/>
        <v xml:space="preserve">"Manner": "NONE", </v>
      </c>
      <c r="AO7" s="1" t="str">
        <f t="shared" si="15"/>
        <v xml:space="preserve">"Location": "NONE", </v>
      </c>
      <c r="AP7" s="1" t="str">
        <f t="shared" si="16"/>
        <v>"Trajectory": "NONE"</v>
      </c>
      <c r="AQ7" s="1" t="str">
        <f t="shared" si="17"/>
        <v>{"Agent": "A woman", "Verb": "cutting", "Patient": "tofu", "Theme": "NONE", "Time": "NONE", "Manner": "NONE", "Location": "NONE", "Trajectory": "NONE"}</v>
      </c>
      <c r="AR7" s="1" t="str">
        <f t="shared" si="18"/>
        <v>"6": [{"Agent": "A woman", "Verb": "cutting", "Patient": "onions", "Theme": "NONE", "Time": "NONE", "Manner": "NONE", "Location": "NONE", "Trajectory": "NONE"}, {"Agent": "A woman", "Verb": "cutting", "Patient": "tofu", "Theme": "NONE", "Time": "NONE", "Manner": "NONE", "Location": "NONE", "Trajectory": "NONE"}],</v>
      </c>
    </row>
    <row r="8" spans="1:44" x14ac:dyDescent="0.25">
      <c r="A8" s="1" t="s">
        <v>1709</v>
      </c>
      <c r="B8" s="1" t="s">
        <v>1710</v>
      </c>
      <c r="C8" s="1">
        <v>7</v>
      </c>
      <c r="D8" s="1" t="s">
        <v>120</v>
      </c>
      <c r="E8" s="1" t="s">
        <v>129</v>
      </c>
      <c r="F8" s="1" t="s">
        <v>0</v>
      </c>
      <c r="G8" s="1" t="s">
        <v>0</v>
      </c>
      <c r="H8" s="1" t="s">
        <v>130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120</v>
      </c>
      <c r="O8" s="1" t="s">
        <v>129</v>
      </c>
      <c r="P8" s="1" t="s">
        <v>0</v>
      </c>
      <c r="Q8" s="1" t="s">
        <v>0</v>
      </c>
      <c r="R8" s="1" t="s">
        <v>131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Z8" s="1" t="str">
        <f t="shared" si="0"/>
        <v xml:space="preserve">"Agent": "A man", </v>
      </c>
      <c r="AA8" s="1" t="str">
        <f t="shared" si="1"/>
        <v xml:space="preserve">"Verb": "riding", </v>
      </c>
      <c r="AB8" s="1" t="str">
        <f t="shared" si="2"/>
        <v xml:space="preserve">"Patient": "NONE", </v>
      </c>
      <c r="AC8" s="1" t="str">
        <f t="shared" si="3"/>
        <v xml:space="preserve">"Theme": "an electric bicycle", </v>
      </c>
      <c r="AD8" s="1" t="str">
        <f t="shared" si="4"/>
        <v xml:space="preserve">"Time": "NONE", </v>
      </c>
      <c r="AE8" s="1" t="str">
        <f t="shared" si="5"/>
        <v xml:space="preserve">"Manner": "NONE", </v>
      </c>
      <c r="AF8" s="1" t="str">
        <f t="shared" si="6"/>
        <v xml:space="preserve">"Location": "NONE", </v>
      </c>
      <c r="AG8" s="1" t="str">
        <f t="shared" si="7"/>
        <v>"Trajectory": "NONE"</v>
      </c>
      <c r="AH8" s="1" t="str">
        <f t="shared" si="8"/>
        <v>{"Agent": "A man", "Verb": "riding", "Patient": "NONE", "Theme": "an electric bicycle", "Time": "NONE", "Manner": "NONE", "Location": "NONE", "Trajectory": "NONE"}</v>
      </c>
      <c r="AI8" s="1" t="str">
        <f t="shared" si="9"/>
        <v xml:space="preserve">"Agent": "A man", </v>
      </c>
      <c r="AJ8" s="1" t="str">
        <f t="shared" si="10"/>
        <v xml:space="preserve">"Verb": "riding", </v>
      </c>
      <c r="AK8" s="1" t="str">
        <f t="shared" si="11"/>
        <v xml:space="preserve">"Patient": "NONE", </v>
      </c>
      <c r="AL8" s="1" t="str">
        <f t="shared" si="12"/>
        <v xml:space="preserve">"Theme": "a bicycle", </v>
      </c>
      <c r="AM8" s="1" t="str">
        <f t="shared" si="13"/>
        <v xml:space="preserve">"Time": "NONE", </v>
      </c>
      <c r="AN8" s="1" t="str">
        <f t="shared" si="14"/>
        <v xml:space="preserve">"Manner": "NONE", </v>
      </c>
      <c r="AO8" s="1" t="str">
        <f t="shared" si="15"/>
        <v xml:space="preserve">"Location": "NONE", </v>
      </c>
      <c r="AP8" s="1" t="str">
        <f t="shared" si="16"/>
        <v>"Trajectory": "NONE"</v>
      </c>
      <c r="AQ8" s="1" t="str">
        <f t="shared" si="17"/>
        <v>{"Agent": "A man", "Verb": "riding", "Patient": "NONE", "Theme": "a bicycle", "Time": "NONE", "Manner": "NONE", "Location": "NONE", "Trajectory": "NONE"}</v>
      </c>
      <c r="AR8" s="1" t="str">
        <f t="shared" si="18"/>
        <v>"7": [{"Agent": "A man", "Verb": "riding", "Patient": "NONE", "Theme": "an electric bicycle", "Time": "NONE", "Manner": "NONE", "Location": "NONE", "Trajectory": "NONE"}, {"Agent": "A man", "Verb": "riding", "Patient": "NONE", "Theme": "a bicycle", "Time": "NONE", "Manner": "NONE", "Location": "NONE", "Trajectory": "NONE"}],</v>
      </c>
    </row>
    <row r="9" spans="1:44" x14ac:dyDescent="0.25">
      <c r="A9" s="1" t="s">
        <v>1711</v>
      </c>
      <c r="B9" s="1" t="s">
        <v>1712</v>
      </c>
      <c r="C9" s="1">
        <v>8</v>
      </c>
      <c r="D9" s="1" t="s">
        <v>120</v>
      </c>
      <c r="E9" s="1" t="s">
        <v>114</v>
      </c>
      <c r="F9" s="1" t="s">
        <v>0</v>
      </c>
      <c r="G9" s="1" t="s">
        <v>0</v>
      </c>
      <c r="H9" s="1" t="s">
        <v>132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120</v>
      </c>
      <c r="O9" s="1" t="s">
        <v>114</v>
      </c>
      <c r="P9" s="1" t="s">
        <v>0</v>
      </c>
      <c r="Q9" s="1" t="s">
        <v>0</v>
      </c>
      <c r="R9" s="1" t="s">
        <v>133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Z9" s="1" t="str">
        <f t="shared" si="0"/>
        <v xml:space="preserve">"Agent": "A man", </v>
      </c>
      <c r="AA9" s="1" t="str">
        <f t="shared" si="1"/>
        <v xml:space="preserve">"Verb": "playing", </v>
      </c>
      <c r="AB9" s="1" t="str">
        <f t="shared" si="2"/>
        <v xml:space="preserve">"Patient": "NONE", </v>
      </c>
      <c r="AC9" s="1" t="str">
        <f t="shared" si="3"/>
        <v xml:space="preserve">"Theme": "the drums", </v>
      </c>
      <c r="AD9" s="1" t="str">
        <f t="shared" si="4"/>
        <v xml:space="preserve">"Time": "NONE", </v>
      </c>
      <c r="AE9" s="1" t="str">
        <f t="shared" si="5"/>
        <v xml:space="preserve">"Manner": "NONE", </v>
      </c>
      <c r="AF9" s="1" t="str">
        <f t="shared" si="6"/>
        <v xml:space="preserve">"Location": "NONE", </v>
      </c>
      <c r="AG9" s="1" t="str">
        <f t="shared" si="7"/>
        <v>"Trajectory": "NONE"</v>
      </c>
      <c r="AH9" s="1" t="str">
        <f t="shared" si="8"/>
        <v>{"Agent": "A man", "Verb": "playing", "Patient": "NONE", "Theme": "the drums", "Time": "NONE", "Manner": "NONE", "Location": "NONE", "Trajectory": "NONE"}</v>
      </c>
      <c r="AI9" s="1" t="str">
        <f t="shared" si="9"/>
        <v xml:space="preserve">"Agent": "A man", </v>
      </c>
      <c r="AJ9" s="1" t="str">
        <f t="shared" si="10"/>
        <v xml:space="preserve">"Verb": "playing", </v>
      </c>
      <c r="AK9" s="1" t="str">
        <f t="shared" si="11"/>
        <v xml:space="preserve">"Patient": "NONE", </v>
      </c>
      <c r="AL9" s="1" t="str">
        <f t="shared" si="12"/>
        <v xml:space="preserve">"Theme": "the guitar", </v>
      </c>
      <c r="AM9" s="1" t="str">
        <f t="shared" si="13"/>
        <v xml:space="preserve">"Time": "NONE", </v>
      </c>
      <c r="AN9" s="1" t="str">
        <f t="shared" si="14"/>
        <v xml:space="preserve">"Manner": "NONE", </v>
      </c>
      <c r="AO9" s="1" t="str">
        <f t="shared" si="15"/>
        <v xml:space="preserve">"Location": "NONE", </v>
      </c>
      <c r="AP9" s="1" t="str">
        <f t="shared" si="16"/>
        <v>"Trajectory": "NONE"</v>
      </c>
      <c r="AQ9" s="1" t="str">
        <f t="shared" si="17"/>
        <v>{"Agent": "A man", "Verb": "playing", "Patient": "NONE", "Theme": "the guitar", "Time": "NONE", "Manner": "NONE", "Location": "NONE", "Trajectory": "NONE"}</v>
      </c>
      <c r="AR9" s="1" t="str">
        <f t="shared" si="18"/>
        <v>"8": [{"Agent": "A man", "Verb": "playing", "Patient": "NONE", "Theme": "the drums", "Time": "NONE", "Manner": "NONE", "Location": "NONE", "Trajectory": "NONE"}, {"Agent": "A man", "Verb": "playing", "Patient": "NONE", "Theme": "the guitar", "Time": "NONE", "Manner": "NONE", "Location": "NONE", "Trajectory": "NONE"}],</v>
      </c>
    </row>
    <row r="10" spans="1:44" x14ac:dyDescent="0.25">
      <c r="A10" s="1" t="s">
        <v>1713</v>
      </c>
      <c r="B10" s="1" t="s">
        <v>1714</v>
      </c>
      <c r="C10" s="1">
        <v>9</v>
      </c>
      <c r="D10" s="1" t="s">
        <v>120</v>
      </c>
      <c r="E10" s="1" t="s">
        <v>114</v>
      </c>
      <c r="F10" s="1" t="s">
        <v>0</v>
      </c>
      <c r="G10" s="1" t="s">
        <v>0</v>
      </c>
      <c r="H10" s="1" t="s">
        <v>134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135</v>
      </c>
      <c r="O10" s="1" t="s">
        <v>114</v>
      </c>
      <c r="P10" s="1" t="s">
        <v>0</v>
      </c>
      <c r="Q10" s="1" t="s">
        <v>0</v>
      </c>
      <c r="R10" s="1" t="s">
        <v>133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Z10" s="1" t="str">
        <f t="shared" si="0"/>
        <v xml:space="preserve">"Agent": "A man", </v>
      </c>
      <c r="AA10" s="1" t="str">
        <f t="shared" si="1"/>
        <v xml:space="preserve">"Verb": "playing", </v>
      </c>
      <c r="AB10" s="1" t="str">
        <f t="shared" si="2"/>
        <v xml:space="preserve">"Patient": "NONE", </v>
      </c>
      <c r="AC10" s="1" t="str">
        <f t="shared" si="3"/>
        <v xml:space="preserve">"Theme": "guitar", </v>
      </c>
      <c r="AD10" s="1" t="str">
        <f t="shared" si="4"/>
        <v xml:space="preserve">"Time": "NONE", </v>
      </c>
      <c r="AE10" s="1" t="str">
        <f t="shared" si="5"/>
        <v xml:space="preserve">"Manner": "NONE", </v>
      </c>
      <c r="AF10" s="1" t="str">
        <f t="shared" si="6"/>
        <v xml:space="preserve">"Location": "NONE", </v>
      </c>
      <c r="AG10" s="1" t="str">
        <f t="shared" si="7"/>
        <v>"Trajectory": "NONE"</v>
      </c>
      <c r="AH10" s="1" t="str">
        <f t="shared" si="8"/>
        <v>{"Agent": "A man", "Verb": "playing", "Patient": "NONE", "Theme": "guitar", "Time": "NONE", "Manner": "NONE", "Location": "NONE", "Trajectory": "NONE"}</v>
      </c>
      <c r="AI10" s="1" t="str">
        <f t="shared" si="9"/>
        <v xml:space="preserve">"Agent": "A lady", </v>
      </c>
      <c r="AJ10" s="1" t="str">
        <f t="shared" si="10"/>
        <v xml:space="preserve">"Verb": "playing", </v>
      </c>
      <c r="AK10" s="1" t="str">
        <f t="shared" si="11"/>
        <v xml:space="preserve">"Patient": "NONE", </v>
      </c>
      <c r="AL10" s="1" t="str">
        <f t="shared" si="12"/>
        <v xml:space="preserve">"Theme": "the guitar", </v>
      </c>
      <c r="AM10" s="1" t="str">
        <f t="shared" si="13"/>
        <v xml:space="preserve">"Time": "NONE", </v>
      </c>
      <c r="AN10" s="1" t="str">
        <f t="shared" si="14"/>
        <v xml:space="preserve">"Manner": "NONE", </v>
      </c>
      <c r="AO10" s="1" t="str">
        <f t="shared" si="15"/>
        <v xml:space="preserve">"Location": "NONE", </v>
      </c>
      <c r="AP10" s="1" t="str">
        <f t="shared" si="16"/>
        <v>"Trajectory": "NONE"</v>
      </c>
      <c r="AQ10" s="1" t="str">
        <f t="shared" si="17"/>
        <v>{"Agent": "A lady", "Verb": "playing", "Patient": "NONE", "Theme": "the guitar", "Time": "NONE", "Manner": "NONE", "Location": "NONE", "Trajectory": "NONE"}</v>
      </c>
      <c r="AR10" s="1" t="str">
        <f t="shared" si="18"/>
        <v>"9": [{"Agent": "A man", "Verb": "playing", "Patient": "NONE", "Theme": "guitar", "Time": "NONE", "Manner": "NONE", "Location": "NONE", "Trajectory": "NONE"}, {"Agent": "A lady", "Verb": "playing", "Patient": "NONE", "Theme": "the guitar", "Time": "NONE", "Manner": "NONE", "Location": "NONE", "Trajectory": "NONE"}],</v>
      </c>
    </row>
    <row r="11" spans="1:44" x14ac:dyDescent="0.25">
      <c r="A11" s="1" t="s">
        <v>1715</v>
      </c>
      <c r="B11" s="1" t="s">
        <v>1716</v>
      </c>
      <c r="C11" s="1">
        <v>10</v>
      </c>
      <c r="D11" s="1" t="s">
        <v>120</v>
      </c>
      <c r="E11" s="1" t="s">
        <v>114</v>
      </c>
      <c r="F11" s="1" t="s">
        <v>0</v>
      </c>
      <c r="G11" s="1" t="s">
        <v>0</v>
      </c>
      <c r="H11" s="1" t="s">
        <v>136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120</v>
      </c>
      <c r="O11" s="1" t="s">
        <v>114</v>
      </c>
      <c r="P11" s="1" t="s">
        <v>0</v>
      </c>
      <c r="Q11" s="1" t="s">
        <v>0</v>
      </c>
      <c r="R11" s="1" t="s">
        <v>137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Z11" s="1" t="str">
        <f t="shared" si="0"/>
        <v xml:space="preserve">"Agent": "A man", </v>
      </c>
      <c r="AA11" s="1" t="str">
        <f t="shared" si="1"/>
        <v xml:space="preserve">"Verb": "playing", </v>
      </c>
      <c r="AB11" s="1" t="str">
        <f t="shared" si="2"/>
        <v xml:space="preserve">"Patient": "NONE", </v>
      </c>
      <c r="AC11" s="1" t="str">
        <f t="shared" si="3"/>
        <v xml:space="preserve">"Theme": "a guitar", </v>
      </c>
      <c r="AD11" s="1" t="str">
        <f t="shared" si="4"/>
        <v xml:space="preserve">"Time": "NONE", </v>
      </c>
      <c r="AE11" s="1" t="str">
        <f t="shared" si="5"/>
        <v xml:space="preserve">"Manner": "NONE", </v>
      </c>
      <c r="AF11" s="1" t="str">
        <f t="shared" si="6"/>
        <v xml:space="preserve">"Location": "NONE", </v>
      </c>
      <c r="AG11" s="1" t="str">
        <f t="shared" si="7"/>
        <v>"Trajectory": "NONE"</v>
      </c>
      <c r="AH11" s="1" t="str">
        <f t="shared" si="8"/>
        <v>{"Agent": "A man", "Verb": "playing", "Patient": "NONE", "Theme": "a guitar", "Time": "NONE", "Manner": "NONE", "Location": "NONE", "Trajectory": "NONE"}</v>
      </c>
      <c r="AI11" s="1" t="str">
        <f t="shared" si="9"/>
        <v xml:space="preserve">"Agent": "A man", </v>
      </c>
      <c r="AJ11" s="1" t="str">
        <f t="shared" si="10"/>
        <v xml:space="preserve">"Verb": "playing", </v>
      </c>
      <c r="AK11" s="1" t="str">
        <f t="shared" si="11"/>
        <v xml:space="preserve">"Patient": "NONE", </v>
      </c>
      <c r="AL11" s="1" t="str">
        <f t="shared" si="12"/>
        <v xml:space="preserve">"Theme": "a trumpet", </v>
      </c>
      <c r="AM11" s="1" t="str">
        <f t="shared" si="13"/>
        <v xml:space="preserve">"Time": "NONE", </v>
      </c>
      <c r="AN11" s="1" t="str">
        <f t="shared" si="14"/>
        <v xml:space="preserve">"Manner": "NONE", </v>
      </c>
      <c r="AO11" s="1" t="str">
        <f t="shared" si="15"/>
        <v xml:space="preserve">"Location": "NONE", </v>
      </c>
      <c r="AP11" s="1" t="str">
        <f t="shared" si="16"/>
        <v>"Trajectory": "NONE"</v>
      </c>
      <c r="AQ11" s="1" t="str">
        <f t="shared" si="17"/>
        <v>{"Agent": "A man", "Verb": "playing", "Patient": "NONE", "Theme": "a trumpet", "Time": "NONE", "Manner": "NONE", "Location": "NONE", "Trajectory": "NONE"}</v>
      </c>
      <c r="AR11" s="1" t="str">
        <f t="shared" si="18"/>
        <v>"10": [{"Agent": "A man", "Verb": "playing", "Patient": "NONE", "Theme": "a guitar", "Time": "NONE", "Manner": "NONE", "Location": "NONE", "Trajectory": "NONE"}, {"Agent": "A man", "Verb": "playing", "Patient": "NONE", "Theme": "a trumpet", "Time": "NONE", "Manner": "NONE", "Location": "NONE", "Trajectory": "NONE"}],</v>
      </c>
    </row>
    <row r="12" spans="1:44" x14ac:dyDescent="0.25">
      <c r="A12" s="1" t="s">
        <v>1717</v>
      </c>
      <c r="B12" s="1" t="s">
        <v>1718</v>
      </c>
      <c r="C12" s="1">
        <v>11</v>
      </c>
      <c r="D12" s="1" t="s">
        <v>120</v>
      </c>
      <c r="E12" s="1" t="s">
        <v>126</v>
      </c>
      <c r="F12" s="1" t="s">
        <v>0</v>
      </c>
      <c r="G12" s="1" t="s">
        <v>138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120</v>
      </c>
      <c r="O12" s="1" t="s">
        <v>139</v>
      </c>
      <c r="P12" s="1" t="s">
        <v>0</v>
      </c>
      <c r="Q12" s="1" t="s">
        <v>138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Z12" s="1" t="str">
        <f t="shared" si="0"/>
        <v xml:space="preserve">"Agent": "A man", </v>
      </c>
      <c r="AA12" s="1" t="str">
        <f t="shared" si="1"/>
        <v xml:space="preserve">"Verb": "cutting", </v>
      </c>
      <c r="AB12" s="1" t="str">
        <f t="shared" si="2"/>
        <v xml:space="preserve">"Patient": "an onion", </v>
      </c>
      <c r="AC12" s="1" t="str">
        <f t="shared" si="3"/>
        <v xml:space="preserve">"Theme": "NONE", </v>
      </c>
      <c r="AD12" s="1" t="str">
        <f t="shared" si="4"/>
        <v xml:space="preserve">"Time": "NONE", </v>
      </c>
      <c r="AE12" s="1" t="str">
        <f t="shared" si="5"/>
        <v xml:space="preserve">"Manner": "NONE", </v>
      </c>
      <c r="AF12" s="1" t="str">
        <f t="shared" si="6"/>
        <v xml:space="preserve">"Location": "NONE", </v>
      </c>
      <c r="AG12" s="1" t="str">
        <f t="shared" si="7"/>
        <v>"Trajectory": "NONE"</v>
      </c>
      <c r="AH12" s="1" t="str">
        <f t="shared" si="8"/>
        <v>{"Agent": "A man", "Verb": "cutting", "Patient": "an onion", "Theme": "NONE", "Time": "NONE", "Manner": "NONE", "Location": "NONE", "Trajectory": "NONE"}</v>
      </c>
      <c r="AI12" s="1" t="str">
        <f t="shared" si="9"/>
        <v xml:space="preserve">"Agent": "A man", </v>
      </c>
      <c r="AJ12" s="1" t="str">
        <f t="shared" si="10"/>
        <v xml:space="preserve">"Verb": "cuts", </v>
      </c>
      <c r="AK12" s="1" t="str">
        <f t="shared" si="11"/>
        <v xml:space="preserve">"Patient": "an onion", </v>
      </c>
      <c r="AL12" s="1" t="str">
        <f t="shared" si="12"/>
        <v xml:space="preserve">"Theme": "NONE", </v>
      </c>
      <c r="AM12" s="1" t="str">
        <f t="shared" si="13"/>
        <v xml:space="preserve">"Time": "NONE", </v>
      </c>
      <c r="AN12" s="1" t="str">
        <f t="shared" si="14"/>
        <v xml:space="preserve">"Manner": "NONE", </v>
      </c>
      <c r="AO12" s="1" t="str">
        <f t="shared" si="15"/>
        <v xml:space="preserve">"Location": "NONE", </v>
      </c>
      <c r="AP12" s="1" t="str">
        <f t="shared" si="16"/>
        <v>"Trajectory": "NONE"</v>
      </c>
      <c r="AQ12" s="1" t="str">
        <f t="shared" si="17"/>
        <v>{"Agent": "A man", "Verb": "cuts", "Patient": "an onion", "Theme": "NONE", "Time": "NONE", "Manner": "NONE", "Location": "NONE", "Trajectory": "NONE"}</v>
      </c>
      <c r="AR12" s="1" t="str">
        <f t="shared" si="18"/>
        <v>"11": [{"Agent": "A man", "Verb": "cutting", "Patient": "an onion", "Theme": "NONE", "Time": "NONE", "Manner": "NONE", "Location": "NONE", "Trajectory": "NONE"}, {"Agent": "A man", "Verb": "cuts", "Patient": "an onion", "Theme": "NONE", "Time": "NONE", "Manner": "NONE", "Location": "NONE", "Trajectory": "NONE"}],</v>
      </c>
    </row>
    <row r="13" spans="1:44" x14ac:dyDescent="0.25">
      <c r="A13" s="1" t="s">
        <v>1719</v>
      </c>
      <c r="B13" s="1" t="s">
        <v>1720</v>
      </c>
      <c r="C13" s="1">
        <v>12</v>
      </c>
      <c r="D13" s="1" t="s">
        <v>120</v>
      </c>
      <c r="E13" s="1" t="s">
        <v>140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120</v>
      </c>
      <c r="O13" s="1" t="s">
        <v>141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Z13" s="1" t="str">
        <f t="shared" si="0"/>
        <v xml:space="preserve">"Agent": "A man", </v>
      </c>
      <c r="AA13" s="1" t="str">
        <f t="shared" si="1"/>
        <v xml:space="preserve">"Verb": "cycling", </v>
      </c>
      <c r="AB13" s="1" t="str">
        <f t="shared" si="2"/>
        <v xml:space="preserve">"Patient": "NONE", </v>
      </c>
      <c r="AC13" s="1" t="str">
        <f t="shared" si="3"/>
        <v xml:space="preserve">"Theme": "NONE", </v>
      </c>
      <c r="AD13" s="1" t="str">
        <f t="shared" si="4"/>
        <v xml:space="preserve">"Time": "NONE", </v>
      </c>
      <c r="AE13" s="1" t="str">
        <f t="shared" si="5"/>
        <v xml:space="preserve">"Manner": "NONE", </v>
      </c>
      <c r="AF13" s="1" t="str">
        <f t="shared" si="6"/>
        <v xml:space="preserve">"Location": "NONE", </v>
      </c>
      <c r="AG13" s="1" t="str">
        <f t="shared" si="7"/>
        <v>"Trajectory": "NONE"</v>
      </c>
      <c r="AH13" s="1" t="str">
        <f t="shared" si="8"/>
        <v>{"Agent": "A man", "Verb": "cycling", "Patient": "NONE", "Theme": "NONE", "Time": "NONE", "Manner": "NONE", "Location": "NONE", "Trajectory": "NONE"}</v>
      </c>
      <c r="AI13" s="1" t="str">
        <f t="shared" si="9"/>
        <v xml:space="preserve">"Agent": "A man", </v>
      </c>
      <c r="AJ13" s="1" t="str">
        <f t="shared" si="10"/>
        <v xml:space="preserve">"Verb": "talking", </v>
      </c>
      <c r="AK13" s="1" t="str">
        <f t="shared" si="11"/>
        <v xml:space="preserve">"Patient": "NONE", </v>
      </c>
      <c r="AL13" s="1" t="str">
        <f t="shared" si="12"/>
        <v xml:space="preserve">"Theme": "NONE", </v>
      </c>
      <c r="AM13" s="1" t="str">
        <f t="shared" si="13"/>
        <v xml:space="preserve">"Time": "NONE", </v>
      </c>
      <c r="AN13" s="1" t="str">
        <f t="shared" si="14"/>
        <v xml:space="preserve">"Manner": "NONE", </v>
      </c>
      <c r="AO13" s="1" t="str">
        <f t="shared" si="15"/>
        <v xml:space="preserve">"Location": "NONE", </v>
      </c>
      <c r="AP13" s="1" t="str">
        <f t="shared" si="16"/>
        <v>"Trajectory": "NONE"</v>
      </c>
      <c r="AQ13" s="1" t="str">
        <f t="shared" si="17"/>
        <v>{"Agent": "A man", "Verb": "talking", "Patient": "NONE", "Theme": "NONE", "Time": "NONE", "Manner": "NONE", "Location": "NONE", "Trajectory": "NONE"}</v>
      </c>
      <c r="AR13" s="1" t="str">
        <f t="shared" si="18"/>
        <v>"12": [{"Agent": "A man", "Verb": "cycling", "Patient": "NONE", "Theme": "NONE", "Time": "NONE", "Manner": "NONE", "Location": "NONE", "Trajectory": "NONE"}, {"Agent": "A man", "Verb": "talking", "Patient": "NONE", "Theme": "NONE", "Time": "NONE", "Manner": "NONE", "Location": "NONE", "Trajectory": "NONE"}],</v>
      </c>
    </row>
    <row r="14" spans="1:44" x14ac:dyDescent="0.25">
      <c r="A14" s="1" t="s">
        <v>1721</v>
      </c>
      <c r="B14" s="1" t="s">
        <v>1722</v>
      </c>
      <c r="C14" s="1">
        <v>13</v>
      </c>
      <c r="D14" s="1" t="s">
        <v>120</v>
      </c>
      <c r="E14" s="1" t="s">
        <v>123</v>
      </c>
      <c r="F14" s="1" t="s">
        <v>0</v>
      </c>
      <c r="G14" s="1" t="s">
        <v>142</v>
      </c>
      <c r="H14" s="1" t="s">
        <v>0</v>
      </c>
      <c r="I14" s="1" t="s">
        <v>0</v>
      </c>
      <c r="J14" s="1" t="s">
        <v>21</v>
      </c>
      <c r="K14" s="1" t="s">
        <v>0</v>
      </c>
      <c r="L14" s="1" t="s">
        <v>0</v>
      </c>
      <c r="M14" s="1" t="s">
        <v>0</v>
      </c>
      <c r="N14" s="1" t="s">
        <v>120</v>
      </c>
      <c r="O14" s="1" t="s">
        <v>121</v>
      </c>
      <c r="P14" s="1" t="s">
        <v>0</v>
      </c>
      <c r="Q14" s="1" t="s">
        <v>142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Z14" s="1" t="str">
        <f t="shared" si="0"/>
        <v xml:space="preserve">"Agent": "A man", </v>
      </c>
      <c r="AA14" s="1" t="str">
        <f t="shared" si="1"/>
        <v xml:space="preserve">"Verb": "slicing", </v>
      </c>
      <c r="AB14" s="1" t="str">
        <f t="shared" si="2"/>
        <v xml:space="preserve">"Patient": "a fish", </v>
      </c>
      <c r="AC14" s="1" t="str">
        <f t="shared" si="3"/>
        <v xml:space="preserve">"Theme": "NONE", </v>
      </c>
      <c r="AD14" s="1" t="str">
        <f t="shared" si="4"/>
        <v xml:space="preserve">"Time": "NONE", </v>
      </c>
      <c r="AE14" s="1" t="str">
        <f t="shared" si="5"/>
        <v xml:space="preserve">"Manner": "open", </v>
      </c>
      <c r="AF14" s="1" t="str">
        <f t="shared" si="6"/>
        <v xml:space="preserve">"Location": "NONE", </v>
      </c>
      <c r="AG14" s="1" t="str">
        <f t="shared" si="7"/>
        <v>"Trajectory": "NONE"</v>
      </c>
      <c r="AH14" s="1" t="str">
        <f t="shared" si="8"/>
        <v>{"Agent": "A man", "Verb": "slicing", "Patient": "a fish", "Theme": "NONE", "Time": "NONE", "Manner": "open", "Location": "NONE", "Trajectory": "NONE"}</v>
      </c>
      <c r="AI14" s="1" t="str">
        <f t="shared" si="9"/>
        <v xml:space="preserve">"Agent": "A man", </v>
      </c>
      <c r="AJ14" s="1" t="str">
        <f t="shared" si="10"/>
        <v xml:space="preserve">"Verb": "cutting up", </v>
      </c>
      <c r="AK14" s="1" t="str">
        <f t="shared" si="11"/>
        <v xml:space="preserve">"Patient": "a fish", </v>
      </c>
      <c r="AL14" s="1" t="str">
        <f t="shared" si="12"/>
        <v xml:space="preserve">"Theme": "NONE", </v>
      </c>
      <c r="AM14" s="1" t="str">
        <f t="shared" si="13"/>
        <v xml:space="preserve">"Time": "NONE", </v>
      </c>
      <c r="AN14" s="1" t="str">
        <f t="shared" si="14"/>
        <v xml:space="preserve">"Manner": "NONE", </v>
      </c>
      <c r="AO14" s="1" t="str">
        <f t="shared" si="15"/>
        <v xml:space="preserve">"Location": "NONE", </v>
      </c>
      <c r="AP14" s="1" t="str">
        <f t="shared" si="16"/>
        <v>"Trajectory": "NONE"</v>
      </c>
      <c r="AQ14" s="1" t="str">
        <f t="shared" si="17"/>
        <v>{"Agent": "A man", "Verb": "cutting up", "Patient": "a fish", "Theme": "NONE", "Time": "NONE", "Manner": "NONE", "Location": "NONE", "Trajectory": "NONE"}</v>
      </c>
      <c r="AR14" s="1" t="str">
        <f t="shared" si="18"/>
        <v>"13": [{"Agent": "A man", "Verb": "slicing", "Patient": "a fish", "Theme": "NONE", "Time": "NONE", "Manner": "open", "Location": "NONE", "Trajectory": "NONE"}, {"Agent": "A man", "Verb": "cutting up", "Patient": "a fish", "Theme": "NONE", "Time": "NONE", "Manner": "NONE", "Location": "NONE", "Trajectory": "NONE"}],</v>
      </c>
    </row>
    <row r="15" spans="1:44" x14ac:dyDescent="0.25">
      <c r="A15" s="1" t="s">
        <v>1723</v>
      </c>
      <c r="B15" s="1" t="s">
        <v>1724</v>
      </c>
      <c r="C15" s="1">
        <v>14</v>
      </c>
      <c r="D15" s="1" t="s">
        <v>120</v>
      </c>
      <c r="E15" s="1" t="s">
        <v>123</v>
      </c>
      <c r="F15" s="1" t="s">
        <v>0</v>
      </c>
      <c r="G15" s="1" t="s">
        <v>143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120</v>
      </c>
      <c r="O15" s="1" t="s">
        <v>123</v>
      </c>
      <c r="P15" s="1" t="s">
        <v>0</v>
      </c>
      <c r="Q15" s="1" t="s">
        <v>144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Z15" s="1" t="str">
        <f t="shared" si="0"/>
        <v xml:space="preserve">"Agent": "A man", </v>
      </c>
      <c r="AA15" s="1" t="str">
        <f t="shared" si="1"/>
        <v xml:space="preserve">"Verb": "slicing", </v>
      </c>
      <c r="AB15" s="1" t="str">
        <f t="shared" si="2"/>
        <v xml:space="preserve">"Patient": "a tomato", </v>
      </c>
      <c r="AC15" s="1" t="str">
        <f t="shared" si="3"/>
        <v xml:space="preserve">"Theme": "NONE", </v>
      </c>
      <c r="AD15" s="1" t="str">
        <f t="shared" si="4"/>
        <v xml:space="preserve">"Time": "NONE", </v>
      </c>
      <c r="AE15" s="1" t="str">
        <f t="shared" si="5"/>
        <v xml:space="preserve">"Manner": "NONE", </v>
      </c>
      <c r="AF15" s="1" t="str">
        <f t="shared" si="6"/>
        <v xml:space="preserve">"Location": "NONE", </v>
      </c>
      <c r="AG15" s="1" t="str">
        <f t="shared" si="7"/>
        <v>"Trajectory": "NONE"</v>
      </c>
      <c r="AH15" s="1" t="str">
        <f t="shared" si="8"/>
        <v>{"Agent": "A man", "Verb": "slicing", "Patient": "a tomato", "Theme": "NONE", "Time": "NONE", "Manner": "NONE", "Location": "NONE", "Trajectory": "NONE"}</v>
      </c>
      <c r="AI15" s="1" t="str">
        <f t="shared" si="9"/>
        <v xml:space="preserve">"Agent": "A man", </v>
      </c>
      <c r="AJ15" s="1" t="str">
        <f t="shared" si="10"/>
        <v xml:space="preserve">"Verb": "slicing", </v>
      </c>
      <c r="AK15" s="1" t="str">
        <f t="shared" si="11"/>
        <v xml:space="preserve">"Patient": "a bun", </v>
      </c>
      <c r="AL15" s="1" t="str">
        <f t="shared" si="12"/>
        <v xml:space="preserve">"Theme": "NONE", </v>
      </c>
      <c r="AM15" s="1" t="str">
        <f t="shared" si="13"/>
        <v xml:space="preserve">"Time": "NONE", </v>
      </c>
      <c r="AN15" s="1" t="str">
        <f t="shared" si="14"/>
        <v xml:space="preserve">"Manner": "NONE", </v>
      </c>
      <c r="AO15" s="1" t="str">
        <f t="shared" si="15"/>
        <v xml:space="preserve">"Location": "NONE", </v>
      </c>
      <c r="AP15" s="1" t="str">
        <f t="shared" si="16"/>
        <v>"Trajectory": "NONE"</v>
      </c>
      <c r="AQ15" s="1" t="str">
        <f t="shared" si="17"/>
        <v>{"Agent": "A man", "Verb": "slicing", "Patient": "a bun", "Theme": "NONE", "Time": "NONE", "Manner": "NONE", "Location": "NONE", "Trajectory": "NONE"}</v>
      </c>
      <c r="AR15" s="1" t="str">
        <f t="shared" si="18"/>
        <v>"14": [{"Agent": "A man", "Verb": "slicing", "Patient": "a tomato", "Theme": "NONE", "Time": "NONE", "Manner": "NONE", "Location": "NONE", "Trajectory": "NONE"}, {"Agent": "A man", "Verb": "slicing", "Patient": "a bun", "Theme": "NONE", "Time": "NONE", "Manner": "NONE", "Location": "NONE", "Trajectory": "NONE"}],</v>
      </c>
    </row>
    <row r="16" spans="1:44" x14ac:dyDescent="0.25">
      <c r="A16" s="1" t="s">
        <v>1715</v>
      </c>
      <c r="B16" s="1" t="s">
        <v>1706</v>
      </c>
      <c r="C16" s="1">
        <v>15</v>
      </c>
      <c r="D16" s="1" t="s">
        <v>120</v>
      </c>
      <c r="E16" s="1" t="s">
        <v>114</v>
      </c>
      <c r="F16" s="1" t="s">
        <v>0</v>
      </c>
      <c r="G16" s="1" t="s">
        <v>0</v>
      </c>
      <c r="H16" s="1" t="s">
        <v>136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120</v>
      </c>
      <c r="O16" s="1" t="s">
        <v>114</v>
      </c>
      <c r="P16" s="1" t="s">
        <v>0</v>
      </c>
      <c r="Q16" s="1" t="s">
        <v>0</v>
      </c>
      <c r="R16" s="1" t="s">
        <v>125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Z16" s="1" t="str">
        <f t="shared" si="0"/>
        <v xml:space="preserve">"Agent": "A man", </v>
      </c>
      <c r="AA16" s="1" t="str">
        <f t="shared" si="1"/>
        <v xml:space="preserve">"Verb": "playing", </v>
      </c>
      <c r="AB16" s="1" t="str">
        <f t="shared" si="2"/>
        <v xml:space="preserve">"Patient": "NONE", </v>
      </c>
      <c r="AC16" s="1" t="str">
        <f t="shared" si="3"/>
        <v xml:space="preserve">"Theme": "a guitar", </v>
      </c>
      <c r="AD16" s="1" t="str">
        <f t="shared" si="4"/>
        <v xml:space="preserve">"Time": "NONE", </v>
      </c>
      <c r="AE16" s="1" t="str">
        <f t="shared" si="5"/>
        <v xml:space="preserve">"Manner": "NONE", </v>
      </c>
      <c r="AF16" s="1" t="str">
        <f t="shared" si="6"/>
        <v xml:space="preserve">"Location": "NONE", </v>
      </c>
      <c r="AG16" s="1" t="str">
        <f t="shared" si="7"/>
        <v>"Trajectory": "NONE"</v>
      </c>
      <c r="AH16" s="1" t="str">
        <f t="shared" si="8"/>
        <v>{"Agent": "A man", "Verb": "playing", "Patient": "NONE", "Theme": "a guitar", "Time": "NONE", "Manner": "NONE", "Location": "NONE", "Trajectory": "NONE"}</v>
      </c>
      <c r="AI16" s="1" t="str">
        <f t="shared" si="9"/>
        <v xml:space="preserve">"Agent": "A man", </v>
      </c>
      <c r="AJ16" s="1" t="str">
        <f t="shared" si="10"/>
        <v xml:space="preserve">"Verb": "playing", </v>
      </c>
      <c r="AK16" s="1" t="str">
        <f t="shared" si="11"/>
        <v xml:space="preserve">"Patient": "NONE", </v>
      </c>
      <c r="AL16" s="1" t="str">
        <f t="shared" si="12"/>
        <v xml:space="preserve">"Theme": "a keyboard", </v>
      </c>
      <c r="AM16" s="1" t="str">
        <f t="shared" si="13"/>
        <v xml:space="preserve">"Time": "NONE", </v>
      </c>
      <c r="AN16" s="1" t="str">
        <f t="shared" si="14"/>
        <v xml:space="preserve">"Manner": "NONE", </v>
      </c>
      <c r="AO16" s="1" t="str">
        <f t="shared" si="15"/>
        <v xml:space="preserve">"Location": "NONE", </v>
      </c>
      <c r="AP16" s="1" t="str">
        <f t="shared" si="16"/>
        <v>"Trajectory": "NONE"</v>
      </c>
      <c r="AQ16" s="1" t="str">
        <f t="shared" si="17"/>
        <v>{"Agent": "A man", "Verb": "playing", "Patient": "NONE", "Theme": "a keyboard", "Time": "NONE", "Manner": "NONE", "Location": "NONE", "Trajectory": "NONE"}</v>
      </c>
      <c r="AR16" s="1" t="str">
        <f t="shared" si="18"/>
        <v>"15": [{"Agent": "A man", "Verb": "playing", "Patient": "NONE", "Theme": "a guitar", "Time": "NONE", "Manner": "NONE", "Location": "NONE", "Trajectory": "NONE"}, {"Agent": "A man", "Verb": "playing", "Patient": "NONE", "Theme": "a keyboard", "Time": "NONE", "Manner": "NONE", "Location": "NONE", "Trajectory": "NONE"}],</v>
      </c>
    </row>
    <row r="17" spans="1:44" x14ac:dyDescent="0.25">
      <c r="A17" s="1" t="s">
        <v>1725</v>
      </c>
      <c r="B17" s="1" t="s">
        <v>1726</v>
      </c>
      <c r="C17" s="1">
        <v>16</v>
      </c>
      <c r="D17" s="1" t="s">
        <v>145</v>
      </c>
      <c r="E17" s="1" t="s">
        <v>146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147</v>
      </c>
      <c r="L17" s="1" t="s">
        <v>0</v>
      </c>
      <c r="M17" s="1" t="s">
        <v>0</v>
      </c>
      <c r="N17" s="1" t="s">
        <v>148</v>
      </c>
      <c r="O17" s="1" t="s">
        <v>149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147</v>
      </c>
      <c r="W17" s="1" t="s">
        <v>0</v>
      </c>
      <c r="Z17" s="1" t="str">
        <f t="shared" si="0"/>
        <v xml:space="preserve">"Agent": "A baby panda", </v>
      </c>
      <c r="AA17" s="1" t="str">
        <f t="shared" si="1"/>
        <v xml:space="preserve">"Verb": "goes", </v>
      </c>
      <c r="AB17" s="1" t="str">
        <f t="shared" si="2"/>
        <v xml:space="preserve">"Patient": "NONE", </v>
      </c>
      <c r="AC17" s="1" t="str">
        <f t="shared" si="3"/>
        <v xml:space="preserve">"Theme": "NONE", </v>
      </c>
      <c r="AD17" s="1" t="str">
        <f t="shared" si="4"/>
        <v xml:space="preserve">"Time": "NONE", </v>
      </c>
      <c r="AE17" s="1" t="str">
        <f t="shared" si="5"/>
        <v xml:space="preserve">"Manner": "NONE", </v>
      </c>
      <c r="AF17" s="1" t="str">
        <f t="shared" si="6"/>
        <v xml:space="preserve">"Location": "down a slide", </v>
      </c>
      <c r="AG17" s="1" t="str">
        <f t="shared" si="7"/>
        <v>"Trajectory": "NONE"</v>
      </c>
      <c r="AH17" s="1" t="str">
        <f t="shared" si="8"/>
        <v>{"Agent": "A baby panda", "Verb": "goes", "Patient": "NONE", "Theme": "NONE", "Time": "NONE", "Manner": "NONE", "Location": "down a slide", "Trajectory": "NONE"}</v>
      </c>
      <c r="AI17" s="1" t="str">
        <f t="shared" si="9"/>
        <v xml:space="preserve">"Agent": "A panda", </v>
      </c>
      <c r="AJ17" s="1" t="str">
        <f t="shared" si="10"/>
        <v xml:space="preserve">"Verb": "slides", </v>
      </c>
      <c r="AK17" s="1" t="str">
        <f t="shared" si="11"/>
        <v xml:space="preserve">"Patient": "NONE", </v>
      </c>
      <c r="AL17" s="1" t="str">
        <f t="shared" si="12"/>
        <v xml:space="preserve">"Theme": "NONE", </v>
      </c>
      <c r="AM17" s="1" t="str">
        <f t="shared" si="13"/>
        <v xml:space="preserve">"Time": "NONE", </v>
      </c>
      <c r="AN17" s="1" t="str">
        <f t="shared" si="14"/>
        <v xml:space="preserve">"Manner": "NONE", </v>
      </c>
      <c r="AO17" s="1" t="str">
        <f t="shared" si="15"/>
        <v xml:space="preserve">"Location": "NONE", </v>
      </c>
      <c r="AP17" s="1" t="str">
        <f t="shared" si="16"/>
        <v>"Trajectory": "down a slide"</v>
      </c>
      <c r="AQ17" s="1" t="str">
        <f t="shared" si="17"/>
        <v>{"Agent": "A panda", "Verb": "slides", "Patient": "NONE", "Theme": "NONE", "Time": "NONE", "Manner": "NONE", "Location": "NONE", "Trajectory": "down a slide"}</v>
      </c>
      <c r="AR17" s="1" t="str">
        <f t="shared" si="18"/>
        <v>"16": [{"Agent": "A baby panda", "Verb": "goes", "Patient": "NONE", "Theme": "NONE", "Time": "NONE", "Manner": "NONE", "Location": "down a slide", "Trajectory": "NONE"}, {"Agent": "A panda", "Verb": "slides", "Patient": "NONE", "Theme": "NONE", "Time": "NONE", "Manner": "NONE", "Location": "NONE", "Trajectory": "down a slide"}],</v>
      </c>
    </row>
    <row r="18" spans="1:44" x14ac:dyDescent="0.25">
      <c r="A18" s="1" t="s">
        <v>1727</v>
      </c>
      <c r="B18" s="1" t="s">
        <v>1715</v>
      </c>
      <c r="C18" s="1">
        <v>17</v>
      </c>
      <c r="D18" s="1" t="s">
        <v>120</v>
      </c>
      <c r="E18" s="1" t="s">
        <v>150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120</v>
      </c>
      <c r="O18" s="1" t="s">
        <v>114</v>
      </c>
      <c r="P18" s="1" t="s">
        <v>0</v>
      </c>
      <c r="Q18" s="1" t="s">
        <v>0</v>
      </c>
      <c r="R18" s="1" t="s">
        <v>136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Z18" s="1" t="str">
        <f t="shared" si="0"/>
        <v xml:space="preserve">"Agent": "A man", </v>
      </c>
      <c r="AA18" s="1" t="str">
        <f t="shared" si="1"/>
        <v xml:space="preserve">"Verb": "singing", </v>
      </c>
      <c r="AB18" s="1" t="str">
        <f t="shared" si="2"/>
        <v xml:space="preserve">"Patient": "NONE", </v>
      </c>
      <c r="AC18" s="1" t="str">
        <f t="shared" si="3"/>
        <v xml:space="preserve">"Theme": "NONE", </v>
      </c>
      <c r="AD18" s="1" t="str">
        <f t="shared" si="4"/>
        <v xml:space="preserve">"Time": "NONE", </v>
      </c>
      <c r="AE18" s="1" t="str">
        <f t="shared" si="5"/>
        <v xml:space="preserve">"Manner": "NONE", </v>
      </c>
      <c r="AF18" s="1" t="str">
        <f t="shared" si="6"/>
        <v xml:space="preserve">"Location": "NONE", </v>
      </c>
      <c r="AG18" s="1" t="str">
        <f t="shared" si="7"/>
        <v>"Trajectory": "NONE"</v>
      </c>
      <c r="AH18" s="1" t="str">
        <f t="shared" si="8"/>
        <v>{"Agent": "A man", "Verb": "singing", "Patient": "NONE", "Theme": "NONE", "Time": "NONE", "Manner": "NONE", "Location": "NONE", "Trajectory": "NONE"}</v>
      </c>
      <c r="AI18" s="1" t="str">
        <f t="shared" si="9"/>
        <v xml:space="preserve">"Agent": "A man", </v>
      </c>
      <c r="AJ18" s="1" t="str">
        <f t="shared" si="10"/>
        <v xml:space="preserve">"Verb": "playing", </v>
      </c>
      <c r="AK18" s="1" t="str">
        <f t="shared" si="11"/>
        <v xml:space="preserve">"Patient": "NONE", </v>
      </c>
      <c r="AL18" s="1" t="str">
        <f t="shared" si="12"/>
        <v xml:space="preserve">"Theme": "a guitar", </v>
      </c>
      <c r="AM18" s="1" t="str">
        <f t="shared" si="13"/>
        <v xml:space="preserve">"Time": "NONE", </v>
      </c>
      <c r="AN18" s="1" t="str">
        <f t="shared" si="14"/>
        <v xml:space="preserve">"Manner": "NONE", </v>
      </c>
      <c r="AO18" s="1" t="str">
        <f t="shared" si="15"/>
        <v xml:space="preserve">"Location": "NONE", </v>
      </c>
      <c r="AP18" s="1" t="str">
        <f t="shared" si="16"/>
        <v>"Trajectory": "NONE"</v>
      </c>
      <c r="AQ18" s="1" t="str">
        <f t="shared" si="17"/>
        <v>{"Agent": "A man", "Verb": "playing", "Patient": "NONE", "Theme": "a guitar", "Time": "NONE", "Manner": "NONE", "Location": "NONE", "Trajectory": "NONE"}</v>
      </c>
      <c r="AR18" s="1" t="str">
        <f t="shared" si="18"/>
        <v>"17": [{"Agent": "A man", "Verb": "singing", "Patient": "NONE", "Theme": "NONE", "Time": "NONE", "Manner": "NONE", "Location": "NONE", "Trajectory": "NONE"}, {"Agent": "A man", "Verb": "playing", "Patient": "NONE", "Theme": "a guitar", "Time": "NONE", "Manner": "NONE", "Location": "NONE", "Trajectory": "NONE"}],</v>
      </c>
    </row>
    <row r="19" spans="1:44" x14ac:dyDescent="0.25">
      <c r="A19" s="1" t="s">
        <v>1728</v>
      </c>
      <c r="B19" s="1" t="s">
        <v>1729</v>
      </c>
      <c r="C19" s="1">
        <v>18</v>
      </c>
      <c r="D19" s="1" t="s">
        <v>120</v>
      </c>
      <c r="E19" s="1" t="s">
        <v>105</v>
      </c>
      <c r="F19" s="1" t="s">
        <v>0</v>
      </c>
      <c r="G19" s="1" t="s">
        <v>0</v>
      </c>
      <c r="H19" s="1" t="s">
        <v>151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120</v>
      </c>
      <c r="O19" s="1" t="s">
        <v>152</v>
      </c>
      <c r="P19" s="1" t="s">
        <v>0</v>
      </c>
      <c r="Q19" s="1" t="s">
        <v>0</v>
      </c>
      <c r="R19" s="1" t="s">
        <v>151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Z19" s="1" t="str">
        <f t="shared" si="0"/>
        <v xml:space="preserve">"Agent": "A man", </v>
      </c>
      <c r="AA19" s="1" t="str">
        <f t="shared" si="1"/>
        <v xml:space="preserve">"Verb": "attacks", </v>
      </c>
      <c r="AB19" s="1" t="str">
        <f t="shared" si="2"/>
        <v xml:space="preserve">"Patient": "NONE", </v>
      </c>
      <c r="AC19" s="1" t="str">
        <f t="shared" si="3"/>
        <v xml:space="preserve">"Theme": "a woman", </v>
      </c>
      <c r="AD19" s="1" t="str">
        <f t="shared" si="4"/>
        <v xml:space="preserve">"Time": "NONE", </v>
      </c>
      <c r="AE19" s="1" t="str">
        <f t="shared" si="5"/>
        <v xml:space="preserve">"Manner": "NONE", </v>
      </c>
      <c r="AF19" s="1" t="str">
        <f t="shared" si="6"/>
        <v xml:space="preserve">"Location": "NONE", </v>
      </c>
      <c r="AG19" s="1" t="str">
        <f t="shared" si="7"/>
        <v>"Trajectory": "NONE"</v>
      </c>
      <c r="AH19" s="1" t="str">
        <f t="shared" si="8"/>
        <v>{"Agent": "A man", "Verb": "attacks", "Patient": "NONE", "Theme": "a woman", "Time": "NONE", "Manner": "NONE", "Location": "NONE", "Trajectory": "NONE"}</v>
      </c>
      <c r="AI19" s="1" t="str">
        <f t="shared" si="9"/>
        <v xml:space="preserve">"Agent": "A man", </v>
      </c>
      <c r="AJ19" s="1" t="str">
        <f t="shared" si="10"/>
        <v xml:space="preserve">"Verb": "slaps", </v>
      </c>
      <c r="AK19" s="1" t="str">
        <f t="shared" si="11"/>
        <v xml:space="preserve">"Patient": "NONE", </v>
      </c>
      <c r="AL19" s="1" t="str">
        <f t="shared" si="12"/>
        <v xml:space="preserve">"Theme": "a woman", </v>
      </c>
      <c r="AM19" s="1" t="str">
        <f t="shared" si="13"/>
        <v xml:space="preserve">"Time": "NONE", </v>
      </c>
      <c r="AN19" s="1" t="str">
        <f t="shared" si="14"/>
        <v xml:space="preserve">"Manner": "NONE", </v>
      </c>
      <c r="AO19" s="1" t="str">
        <f t="shared" si="15"/>
        <v xml:space="preserve">"Location": "NONE", </v>
      </c>
      <c r="AP19" s="1" t="str">
        <f t="shared" si="16"/>
        <v>"Trajectory": "NONE"</v>
      </c>
      <c r="AQ19" s="1" t="str">
        <f t="shared" si="17"/>
        <v>{"Agent": "A man", "Verb": "slaps", "Patient": "NONE", "Theme": "a woman", "Time": "NONE", "Manner": "NONE", "Location": "NONE", "Trajectory": "NONE"}</v>
      </c>
      <c r="AR19" s="1" t="str">
        <f t="shared" si="18"/>
        <v>"18": [{"Agent": "A man", "Verb": "attacks", "Patient": "NONE", "Theme": "a woman", "Time": "NONE", "Manner": "NONE", "Location": "NONE", "Trajectory": "NONE"}, {"Agent": "A man", "Verb": "slaps", "Patient": "NONE", "Theme": "a woman", "Time": "NONE", "Manner": "NONE", "Location": "NONE", "Trajectory": "NONE"}],</v>
      </c>
    </row>
    <row r="20" spans="1:44" x14ac:dyDescent="0.25">
      <c r="A20" s="1" t="s">
        <v>1730</v>
      </c>
      <c r="B20" s="1" t="s">
        <v>1731</v>
      </c>
      <c r="C20" s="1">
        <v>19</v>
      </c>
      <c r="D20" s="1" t="s">
        <v>120</v>
      </c>
      <c r="E20" s="1" t="s">
        <v>153</v>
      </c>
      <c r="F20" s="1" t="s">
        <v>0</v>
      </c>
      <c r="G20" s="1" t="s">
        <v>0</v>
      </c>
      <c r="H20" s="1" t="s">
        <v>82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120</v>
      </c>
      <c r="O20" s="1" t="s">
        <v>129</v>
      </c>
      <c r="P20" s="1" t="s">
        <v>0</v>
      </c>
      <c r="Q20" s="1" t="s">
        <v>0</v>
      </c>
      <c r="R20" s="1" t="s">
        <v>154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Z20" s="1" t="str">
        <f t="shared" si="0"/>
        <v xml:space="preserve">"Agent": "A man", </v>
      </c>
      <c r="AA20" s="1" t="str">
        <f t="shared" si="1"/>
        <v xml:space="preserve">"Verb": "driving", </v>
      </c>
      <c r="AB20" s="1" t="str">
        <f t="shared" si="2"/>
        <v xml:space="preserve">"Patient": "NONE", </v>
      </c>
      <c r="AC20" s="1" t="str">
        <f t="shared" si="3"/>
        <v xml:space="preserve">"Theme": "a car", </v>
      </c>
      <c r="AD20" s="1" t="str">
        <f t="shared" si="4"/>
        <v xml:space="preserve">"Time": "NONE", </v>
      </c>
      <c r="AE20" s="1" t="str">
        <f t="shared" si="5"/>
        <v xml:space="preserve">"Manner": "NONE", </v>
      </c>
      <c r="AF20" s="1" t="str">
        <f t="shared" si="6"/>
        <v xml:space="preserve">"Location": "NONE", </v>
      </c>
      <c r="AG20" s="1" t="str">
        <f t="shared" si="7"/>
        <v>"Trajectory": "NONE"</v>
      </c>
      <c r="AH20" s="1" t="str">
        <f t="shared" si="8"/>
        <v>{"Agent": "A man", "Verb": "driving", "Patient": "NONE", "Theme": "a car", "Time": "NONE", "Manner": "NONE", "Location": "NONE", "Trajectory": "NONE"}</v>
      </c>
      <c r="AI20" s="1" t="str">
        <f t="shared" si="9"/>
        <v xml:space="preserve">"Agent": "A man", </v>
      </c>
      <c r="AJ20" s="1" t="str">
        <f t="shared" si="10"/>
        <v xml:space="preserve">"Verb": "riding", </v>
      </c>
      <c r="AK20" s="1" t="str">
        <f t="shared" si="11"/>
        <v xml:space="preserve">"Patient": "NONE", </v>
      </c>
      <c r="AL20" s="1" t="str">
        <f t="shared" si="12"/>
        <v xml:space="preserve">"Theme": "a horse", </v>
      </c>
      <c r="AM20" s="1" t="str">
        <f t="shared" si="13"/>
        <v xml:space="preserve">"Time": "NONE", </v>
      </c>
      <c r="AN20" s="1" t="str">
        <f t="shared" si="14"/>
        <v xml:space="preserve">"Manner": "NONE", </v>
      </c>
      <c r="AO20" s="1" t="str">
        <f t="shared" si="15"/>
        <v xml:space="preserve">"Location": "NONE", </v>
      </c>
      <c r="AP20" s="1" t="str">
        <f t="shared" si="16"/>
        <v>"Trajectory": "NONE"</v>
      </c>
      <c r="AQ20" s="1" t="str">
        <f t="shared" si="17"/>
        <v>{"Agent": "A man", "Verb": "riding", "Patient": "NONE", "Theme": "a horse", "Time": "NONE", "Manner": "NONE", "Location": "NONE", "Trajectory": "NONE"}</v>
      </c>
      <c r="AR20" s="1" t="str">
        <f t="shared" si="18"/>
        <v>"19": [{"Agent": "A man", "Verb": "driving", "Patient": "NONE", "Theme": "a car", "Time": "NONE", "Manner": "NONE", "Location": "NONE", "Trajectory": "NONE"}, {"Agent": "A man", "Verb": "riding", "Patient": "NONE", "Theme": "a horse", "Time": "NONE", "Manner": "NONE", "Location": "NONE", "Trajectory": "NONE"}],</v>
      </c>
    </row>
    <row r="21" spans="1:44" x14ac:dyDescent="0.25">
      <c r="A21" s="1" t="s">
        <v>1708</v>
      </c>
      <c r="B21" s="1" t="s">
        <v>1732</v>
      </c>
      <c r="C21" s="1">
        <v>20</v>
      </c>
      <c r="D21" s="1" t="s">
        <v>118</v>
      </c>
      <c r="E21" s="1" t="s">
        <v>126</v>
      </c>
      <c r="F21" s="1" t="s">
        <v>0</v>
      </c>
      <c r="G21" s="1" t="s">
        <v>128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118</v>
      </c>
      <c r="O21" s="1" t="s">
        <v>126</v>
      </c>
      <c r="P21" s="1" t="s">
        <v>0</v>
      </c>
      <c r="Q21" s="1" t="s">
        <v>138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Z21" s="1" t="str">
        <f t="shared" si="0"/>
        <v xml:space="preserve">"Agent": "A woman", </v>
      </c>
      <c r="AA21" s="1" t="str">
        <f t="shared" si="1"/>
        <v xml:space="preserve">"Verb": "cutting", </v>
      </c>
      <c r="AB21" s="1" t="str">
        <f t="shared" si="2"/>
        <v xml:space="preserve">"Patient": "tofu", </v>
      </c>
      <c r="AC21" s="1" t="str">
        <f t="shared" si="3"/>
        <v xml:space="preserve">"Theme": "NONE", </v>
      </c>
      <c r="AD21" s="1" t="str">
        <f t="shared" si="4"/>
        <v xml:space="preserve">"Time": "NONE", </v>
      </c>
      <c r="AE21" s="1" t="str">
        <f t="shared" si="5"/>
        <v xml:space="preserve">"Manner": "NONE", </v>
      </c>
      <c r="AF21" s="1" t="str">
        <f t="shared" si="6"/>
        <v xml:space="preserve">"Location": "NONE", </v>
      </c>
      <c r="AG21" s="1" t="str">
        <f t="shared" si="7"/>
        <v>"Trajectory": "NONE"</v>
      </c>
      <c r="AH21" s="1" t="str">
        <f t="shared" si="8"/>
        <v>{"Agent": "A woman", "Verb": "cutting", "Patient": "tofu", "Theme": "NONE", "Time": "NONE", "Manner": "NONE", "Location": "NONE", "Trajectory": "NONE"}</v>
      </c>
      <c r="AI21" s="1" t="str">
        <f t="shared" si="9"/>
        <v xml:space="preserve">"Agent": "A woman", </v>
      </c>
      <c r="AJ21" s="1" t="str">
        <f t="shared" si="10"/>
        <v xml:space="preserve">"Verb": "cutting", </v>
      </c>
      <c r="AK21" s="1" t="str">
        <f t="shared" si="11"/>
        <v xml:space="preserve">"Patient": "an onion", </v>
      </c>
      <c r="AL21" s="1" t="str">
        <f t="shared" si="12"/>
        <v xml:space="preserve">"Theme": "NONE", </v>
      </c>
      <c r="AM21" s="1" t="str">
        <f t="shared" si="13"/>
        <v xml:space="preserve">"Time": "NONE", </v>
      </c>
      <c r="AN21" s="1" t="str">
        <f t="shared" si="14"/>
        <v xml:space="preserve">"Manner": "NONE", </v>
      </c>
      <c r="AO21" s="1" t="str">
        <f t="shared" si="15"/>
        <v xml:space="preserve">"Location": "NONE", </v>
      </c>
      <c r="AP21" s="1" t="str">
        <f t="shared" si="16"/>
        <v>"Trajectory": "NONE"</v>
      </c>
      <c r="AQ21" s="1" t="str">
        <f t="shared" si="17"/>
        <v>{"Agent": "A woman", "Verb": "cutting", "Patient": "an onion", "Theme": "NONE", "Time": "NONE", "Manner": "NONE", "Location": "NONE", "Trajectory": "NONE"}</v>
      </c>
      <c r="AR21" s="1" t="str">
        <f t="shared" si="18"/>
        <v>"20": [{"Agent": "A woman", "Verb": "cutting", "Patient": "tofu", "Theme": "NONE", "Time": "NONE", "Manner": "NONE", "Location": "NONE", "Trajectory": "NONE"}, {"Agent": "A woman", "Verb": "cutting", "Patient": "an onion", "Theme": "NONE", "Time": "NONE", "Manner": "NONE", "Location": "NONE", "Trajectory": "NONE"}],</v>
      </c>
    </row>
    <row r="22" spans="1:44" x14ac:dyDescent="0.25">
      <c r="A22" s="1" t="s">
        <v>1733</v>
      </c>
      <c r="B22" s="1" t="s">
        <v>1734</v>
      </c>
      <c r="C22" s="1">
        <v>21</v>
      </c>
      <c r="D22" s="1" t="s">
        <v>52</v>
      </c>
      <c r="E22" s="1" t="s">
        <v>109</v>
      </c>
      <c r="F22" s="1" t="s">
        <v>0</v>
      </c>
      <c r="G22" s="1" t="s">
        <v>47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52</v>
      </c>
      <c r="O22" s="1" t="s">
        <v>123</v>
      </c>
      <c r="P22" s="1" t="s">
        <v>0</v>
      </c>
      <c r="Q22" s="1" t="s">
        <v>155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Z22" s="1" t="str">
        <f t="shared" si="0"/>
        <v xml:space="preserve">"Agent": "The woman", </v>
      </c>
      <c r="AA22" s="1" t="str">
        <f t="shared" si="1"/>
        <v xml:space="preserve">"Verb": "styling", </v>
      </c>
      <c r="AB22" s="1" t="str">
        <f t="shared" si="2"/>
        <v xml:space="preserve">"Patient": "her hair", </v>
      </c>
      <c r="AC22" s="1" t="str">
        <f t="shared" si="3"/>
        <v xml:space="preserve">"Theme": "NONE", </v>
      </c>
      <c r="AD22" s="1" t="str">
        <f t="shared" si="4"/>
        <v xml:space="preserve">"Time": "NONE", </v>
      </c>
      <c r="AE22" s="1" t="str">
        <f t="shared" si="5"/>
        <v xml:space="preserve">"Manner": "NONE", </v>
      </c>
      <c r="AF22" s="1" t="str">
        <f t="shared" si="6"/>
        <v xml:space="preserve">"Location": "NONE", </v>
      </c>
      <c r="AG22" s="1" t="str">
        <f t="shared" si="7"/>
        <v>"Trajectory": "NONE"</v>
      </c>
      <c r="AH22" s="1" t="str">
        <f t="shared" si="8"/>
        <v>{"Agent": "The woman", "Verb": "styling", "Patient": "her hair", "Theme": "NONE", "Time": "NONE", "Manner": "NONE", "Location": "NONE", "Trajectory": "NONE"}</v>
      </c>
      <c r="AI22" s="1" t="str">
        <f t="shared" si="9"/>
        <v xml:space="preserve">"Agent": "The woman", </v>
      </c>
      <c r="AJ22" s="1" t="str">
        <f t="shared" si="10"/>
        <v xml:space="preserve">"Verb": "slicing", </v>
      </c>
      <c r="AK22" s="1" t="str">
        <f t="shared" si="11"/>
        <v xml:space="preserve">"Patient": "herbs", </v>
      </c>
      <c r="AL22" s="1" t="str">
        <f t="shared" si="12"/>
        <v xml:space="preserve">"Theme": "NONE", </v>
      </c>
      <c r="AM22" s="1" t="str">
        <f t="shared" si="13"/>
        <v xml:space="preserve">"Time": "NONE", </v>
      </c>
      <c r="AN22" s="1" t="str">
        <f t="shared" si="14"/>
        <v xml:space="preserve">"Manner": "NONE", </v>
      </c>
      <c r="AO22" s="1" t="str">
        <f t="shared" si="15"/>
        <v xml:space="preserve">"Location": "NONE", </v>
      </c>
      <c r="AP22" s="1" t="str">
        <f t="shared" si="16"/>
        <v>"Trajectory": "NONE"</v>
      </c>
      <c r="AQ22" s="1" t="str">
        <f t="shared" si="17"/>
        <v>{"Agent": "The woman", "Verb": "slicing", "Patient": "herbs", "Theme": "NONE", "Time": "NONE", "Manner": "NONE", "Location": "NONE", "Trajectory": "NONE"}</v>
      </c>
      <c r="AR22" s="1" t="str">
        <f t="shared" si="18"/>
        <v>"21": [{"Agent": "The woman", "Verb": "styling", "Patient": "her hair", "Theme": "NONE", "Time": "NONE", "Manner": "NONE", "Location": "NONE", "Trajectory": "NONE"}, {"Agent": "The woman", "Verb": "slicing", "Patient": "herbs", "Theme": "NONE", "Time": "NONE", "Manner": "NONE", "Location": "NONE", "Trajectory": "NONE"}],</v>
      </c>
    </row>
    <row r="23" spans="1:44" x14ac:dyDescent="0.25">
      <c r="A23" s="1" t="s">
        <v>1735</v>
      </c>
      <c r="B23" s="1" t="s">
        <v>1736</v>
      </c>
      <c r="C23" s="1">
        <v>22</v>
      </c>
      <c r="D23" s="1" t="s">
        <v>156</v>
      </c>
      <c r="E23" s="1" t="s">
        <v>4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157</v>
      </c>
      <c r="L23" s="1" t="s">
        <v>0</v>
      </c>
      <c r="M23" s="1" t="s">
        <v>0</v>
      </c>
      <c r="N23" s="1" t="s">
        <v>156</v>
      </c>
      <c r="O23" s="1" t="s">
        <v>114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158</v>
      </c>
      <c r="V23" s="1" t="s">
        <v>0</v>
      </c>
      <c r="W23" s="1" t="s">
        <v>0</v>
      </c>
      <c r="Z23" s="1" t="str">
        <f t="shared" si="0"/>
        <v xml:space="preserve">"Agent": "Two zebras", </v>
      </c>
      <c r="AA23" s="1" t="str">
        <f t="shared" si="1"/>
        <v xml:space="preserve">"Verb": "play", </v>
      </c>
      <c r="AB23" s="1" t="str">
        <f t="shared" si="2"/>
        <v xml:space="preserve">"Patient": "NONE", </v>
      </c>
      <c r="AC23" s="1" t="str">
        <f t="shared" si="3"/>
        <v xml:space="preserve">"Theme": "NONE", </v>
      </c>
      <c r="AD23" s="1" t="str">
        <f t="shared" si="4"/>
        <v xml:space="preserve">"Time": "NONE", </v>
      </c>
      <c r="AE23" s="1" t="str">
        <f t="shared" si="5"/>
        <v xml:space="preserve">"Manner": "NONE", </v>
      </c>
      <c r="AF23" s="1" t="str">
        <f t="shared" si="6"/>
        <v xml:space="preserve">"Location": "in an open field", </v>
      </c>
      <c r="AG23" s="1" t="str">
        <f t="shared" si="7"/>
        <v>"Trajectory": "NONE"</v>
      </c>
      <c r="AH23" s="1" t="str">
        <f t="shared" si="8"/>
        <v>{"Agent": "Two zebras", "Verb": "play", "Patient": "NONE", "Theme": "NONE", "Time": "NONE", "Manner": "NONE", "Location": "in an open field", "Trajectory": "NONE"}</v>
      </c>
      <c r="AI23" s="1" t="str">
        <f t="shared" si="9"/>
        <v xml:space="preserve">"Agent": "Two zebras", </v>
      </c>
      <c r="AJ23" s="1" t="str">
        <f t="shared" si="10"/>
        <v xml:space="preserve">"Verb": "playing", </v>
      </c>
      <c r="AK23" s="1" t="str">
        <f t="shared" si="11"/>
        <v xml:space="preserve">"Patient": "NONE", </v>
      </c>
      <c r="AL23" s="1" t="str">
        <f t="shared" si="12"/>
        <v xml:space="preserve">"Theme": "NONE", </v>
      </c>
      <c r="AM23" s="1" t="str">
        <f t="shared" si="13"/>
        <v xml:space="preserve">"Time": "NONE", </v>
      </c>
      <c r="AN23" s="1" t="str">
        <f t="shared" si="14"/>
        <v xml:space="preserve">"Manner": "NONE", </v>
      </c>
      <c r="AO23" s="1" t="str">
        <f t="shared" si="15"/>
        <v xml:space="preserve">"Location": "in a field", </v>
      </c>
      <c r="AP23" s="1" t="str">
        <f t="shared" si="16"/>
        <v>"Trajectory": "NONE"</v>
      </c>
      <c r="AQ23" s="1" t="str">
        <f t="shared" si="17"/>
        <v>{"Agent": "Two zebras", "Verb": "playing", "Patient": "NONE", "Theme": "NONE", "Time": "NONE", "Manner": "NONE", "Location": "in a field", "Trajectory": "NONE"}</v>
      </c>
      <c r="AR23" s="1" t="str">
        <f t="shared" si="18"/>
        <v>"22": [{"Agent": "Two zebras", "Verb": "play", "Patient": "NONE", "Theme": "NONE", "Time": "NONE", "Manner": "NONE", "Location": "in an open field", "Trajectory": "NONE"}, {"Agent": "Two zebras", "Verb": "playing", "Patient": "NONE", "Theme": "NONE", "Time": "NONE", "Manner": "NONE", "Location": "in a field", "Trajectory": "NONE"}],</v>
      </c>
    </row>
    <row r="24" spans="1:44" x14ac:dyDescent="0.25">
      <c r="A24" s="1" t="s">
        <v>1737</v>
      </c>
      <c r="B24" s="1" t="s">
        <v>1738</v>
      </c>
      <c r="C24" s="1">
        <v>23</v>
      </c>
      <c r="D24" s="1" t="s">
        <v>120</v>
      </c>
      <c r="E24" s="1" t="s">
        <v>126</v>
      </c>
      <c r="F24" s="1" t="s">
        <v>0</v>
      </c>
      <c r="G24" s="1" t="s">
        <v>159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120</v>
      </c>
      <c r="O24" s="1" t="s">
        <v>123</v>
      </c>
      <c r="P24" s="1" t="s">
        <v>0</v>
      </c>
      <c r="Q24" s="1" t="s">
        <v>160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Z24" s="1" t="str">
        <f t="shared" si="0"/>
        <v xml:space="preserve">"Agent": "A man", </v>
      </c>
      <c r="AA24" s="1" t="str">
        <f t="shared" si="1"/>
        <v xml:space="preserve">"Verb": "cutting", </v>
      </c>
      <c r="AB24" s="1" t="str">
        <f t="shared" si="2"/>
        <v xml:space="preserve">"Patient": "a potato", </v>
      </c>
      <c r="AC24" s="1" t="str">
        <f t="shared" si="3"/>
        <v xml:space="preserve">"Theme": "NONE", </v>
      </c>
      <c r="AD24" s="1" t="str">
        <f t="shared" si="4"/>
        <v xml:space="preserve">"Time": "NONE", </v>
      </c>
      <c r="AE24" s="1" t="str">
        <f t="shared" si="5"/>
        <v xml:space="preserve">"Manner": "NONE", </v>
      </c>
      <c r="AF24" s="1" t="str">
        <f t="shared" si="6"/>
        <v xml:space="preserve">"Location": "NONE", </v>
      </c>
      <c r="AG24" s="1" t="str">
        <f t="shared" si="7"/>
        <v>"Trajectory": "NONE"</v>
      </c>
      <c r="AH24" s="1" t="str">
        <f t="shared" si="8"/>
        <v>{"Agent": "A man", "Verb": "cutting", "Patient": "a potato", "Theme": "NONE", "Time": "NONE", "Manner": "NONE", "Location": "NONE", "Trajectory": "NONE"}</v>
      </c>
      <c r="AI24" s="1" t="str">
        <f t="shared" si="9"/>
        <v xml:space="preserve">"Agent": "A man", </v>
      </c>
      <c r="AJ24" s="1" t="str">
        <f t="shared" si="10"/>
        <v xml:space="preserve">"Verb": "slicing", </v>
      </c>
      <c r="AK24" s="1" t="str">
        <f t="shared" si="11"/>
        <v xml:space="preserve">"Patient": "some potato", </v>
      </c>
      <c r="AL24" s="1" t="str">
        <f t="shared" si="12"/>
        <v xml:space="preserve">"Theme": "NONE", </v>
      </c>
      <c r="AM24" s="1" t="str">
        <f t="shared" si="13"/>
        <v xml:space="preserve">"Time": "NONE", </v>
      </c>
      <c r="AN24" s="1" t="str">
        <f t="shared" si="14"/>
        <v xml:space="preserve">"Manner": "NONE", </v>
      </c>
      <c r="AO24" s="1" t="str">
        <f t="shared" si="15"/>
        <v xml:space="preserve">"Location": "NONE", </v>
      </c>
      <c r="AP24" s="1" t="str">
        <f t="shared" si="16"/>
        <v>"Trajectory": "NONE"</v>
      </c>
      <c r="AQ24" s="1" t="str">
        <f t="shared" si="17"/>
        <v>{"Agent": "A man", "Verb": "slicing", "Patient": "some potato", "Theme": "NONE", "Time": "NONE", "Manner": "NONE", "Location": "NONE", "Trajectory": "NONE"}</v>
      </c>
      <c r="AR24" s="1" t="str">
        <f t="shared" si="18"/>
        <v>"23": [{"Agent": "A man", "Verb": "cutting", "Patient": "a potato", "Theme": "NONE", "Time": "NONE", "Manner": "NONE", "Location": "NONE", "Trajectory": "NONE"}, {"Agent": "A man", "Verb": "slicing", "Patient": "some potato", "Theme": "NONE", "Time": "NONE", "Manner": "NONE", "Location": "NONE", "Trajectory": "NONE"}],</v>
      </c>
    </row>
    <row r="25" spans="1:44" x14ac:dyDescent="0.25">
      <c r="A25" s="1" t="s">
        <v>1739</v>
      </c>
      <c r="B25" s="1" t="s">
        <v>1740</v>
      </c>
      <c r="C25" s="1">
        <v>24</v>
      </c>
      <c r="D25" s="1" t="s">
        <v>120</v>
      </c>
      <c r="E25" s="1" t="s">
        <v>123</v>
      </c>
      <c r="F25" s="1" t="s">
        <v>0</v>
      </c>
      <c r="G25" s="1" t="s">
        <v>138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118</v>
      </c>
      <c r="O25" s="1" t="s">
        <v>123</v>
      </c>
      <c r="P25" s="1" t="s">
        <v>0</v>
      </c>
      <c r="Q25" s="1" t="s">
        <v>161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Z25" s="1" t="str">
        <f t="shared" si="0"/>
        <v xml:space="preserve">"Agent": "A man", </v>
      </c>
      <c r="AA25" s="1" t="str">
        <f t="shared" si="1"/>
        <v xml:space="preserve">"Verb": "slicing", </v>
      </c>
      <c r="AB25" s="1" t="str">
        <f t="shared" si="2"/>
        <v xml:space="preserve">"Patient": "an onion", </v>
      </c>
      <c r="AC25" s="1" t="str">
        <f t="shared" si="3"/>
        <v xml:space="preserve">"Theme": "NONE", </v>
      </c>
      <c r="AD25" s="1" t="str">
        <f t="shared" si="4"/>
        <v xml:space="preserve">"Time": "NONE", </v>
      </c>
      <c r="AE25" s="1" t="str">
        <f t="shared" si="5"/>
        <v xml:space="preserve">"Manner": "NONE", </v>
      </c>
      <c r="AF25" s="1" t="str">
        <f t="shared" si="6"/>
        <v xml:space="preserve">"Location": "NONE", </v>
      </c>
      <c r="AG25" s="1" t="str">
        <f t="shared" si="7"/>
        <v>"Trajectory": "NONE"</v>
      </c>
      <c r="AH25" s="1" t="str">
        <f t="shared" si="8"/>
        <v>{"Agent": "A man", "Verb": "slicing", "Patient": "an onion", "Theme": "NONE", "Time": "NONE", "Manner": "NONE", "Location": "NONE", "Trajectory": "NONE"}</v>
      </c>
      <c r="AI25" s="1" t="str">
        <f t="shared" si="9"/>
        <v xml:space="preserve">"Agent": "A woman", </v>
      </c>
      <c r="AJ25" s="1" t="str">
        <f t="shared" si="10"/>
        <v xml:space="preserve">"Verb": "slicing", </v>
      </c>
      <c r="AK25" s="1" t="str">
        <f t="shared" si="11"/>
        <v xml:space="preserve">"Patient": "a pumpkin", </v>
      </c>
      <c r="AL25" s="1" t="str">
        <f t="shared" si="12"/>
        <v xml:space="preserve">"Theme": "NONE", </v>
      </c>
      <c r="AM25" s="1" t="str">
        <f t="shared" si="13"/>
        <v xml:space="preserve">"Time": "NONE", </v>
      </c>
      <c r="AN25" s="1" t="str">
        <f t="shared" si="14"/>
        <v xml:space="preserve">"Manner": "NONE", </v>
      </c>
      <c r="AO25" s="1" t="str">
        <f t="shared" si="15"/>
        <v xml:space="preserve">"Location": "NONE", </v>
      </c>
      <c r="AP25" s="1" t="str">
        <f t="shared" si="16"/>
        <v>"Trajectory": "NONE"</v>
      </c>
      <c r="AQ25" s="1" t="str">
        <f t="shared" si="17"/>
        <v>{"Agent": "A woman", "Verb": "slicing", "Patient": "a pumpkin", "Theme": "NONE", "Time": "NONE", "Manner": "NONE", "Location": "NONE", "Trajectory": "NONE"}</v>
      </c>
      <c r="AR25" s="1" t="str">
        <f t="shared" si="18"/>
        <v>"24": [{"Agent": "A man", "Verb": "slicing", "Patient": "an onion", "Theme": "NONE", "Time": "NONE", "Manner": "NONE", "Location": "NONE", "Trajectory": "NONE"}, {"Agent": "A woman", "Verb": "slicing", "Patient": "a pumpkin", "Theme": "NONE", "Time": "NONE", "Manner": "NONE", "Location": "NONE", "Trajectory": "NONE"}],</v>
      </c>
    </row>
    <row r="26" spans="1:44" x14ac:dyDescent="0.25">
      <c r="A26" s="1" t="s">
        <v>1741</v>
      </c>
      <c r="B26" s="1" t="s">
        <v>1742</v>
      </c>
      <c r="C26" s="1">
        <v>25</v>
      </c>
      <c r="D26" s="1" t="s">
        <v>120</v>
      </c>
      <c r="E26" s="1" t="s">
        <v>162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163</v>
      </c>
      <c r="O26" s="1" t="s">
        <v>162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Z26" s="1" t="str">
        <f t="shared" si="0"/>
        <v xml:space="preserve">"Agent": "A man", </v>
      </c>
      <c r="AA26" s="1" t="str">
        <f t="shared" si="1"/>
        <v xml:space="preserve">"Verb": "dancing", </v>
      </c>
      <c r="AB26" s="1" t="str">
        <f t="shared" si="2"/>
        <v xml:space="preserve">"Patient": "NONE", </v>
      </c>
      <c r="AC26" s="1" t="str">
        <f t="shared" si="3"/>
        <v xml:space="preserve">"Theme": "NONE", </v>
      </c>
      <c r="AD26" s="1" t="str">
        <f t="shared" si="4"/>
        <v xml:space="preserve">"Time": "NONE", </v>
      </c>
      <c r="AE26" s="1" t="str">
        <f t="shared" si="5"/>
        <v xml:space="preserve">"Manner": "NONE", </v>
      </c>
      <c r="AF26" s="1" t="str">
        <f t="shared" si="6"/>
        <v xml:space="preserve">"Location": "NONE", </v>
      </c>
      <c r="AG26" s="1" t="str">
        <f t="shared" si="7"/>
        <v>"Trajectory": "NONE"</v>
      </c>
      <c r="AH26" s="1" t="str">
        <f t="shared" si="8"/>
        <v>{"Agent": "A man", "Verb": "dancing", "Patient": "NONE", "Theme": "NONE", "Time": "NONE", "Manner": "NONE", "Location": "NONE", "Trajectory": "NONE"}</v>
      </c>
      <c r="AI26" s="1" t="str">
        <f t="shared" si="9"/>
        <v xml:space="preserve">"Agent": "A man and woman", </v>
      </c>
      <c r="AJ26" s="1" t="str">
        <f t="shared" si="10"/>
        <v xml:space="preserve">"Verb": "dancing", </v>
      </c>
      <c r="AK26" s="1" t="str">
        <f t="shared" si="11"/>
        <v xml:space="preserve">"Patient": "NONE", </v>
      </c>
      <c r="AL26" s="1" t="str">
        <f t="shared" si="12"/>
        <v xml:space="preserve">"Theme": "NONE", </v>
      </c>
      <c r="AM26" s="1" t="str">
        <f t="shared" si="13"/>
        <v xml:space="preserve">"Time": "NONE", </v>
      </c>
      <c r="AN26" s="1" t="str">
        <f t="shared" si="14"/>
        <v xml:space="preserve">"Manner": "NONE", </v>
      </c>
      <c r="AO26" s="1" t="str">
        <f t="shared" si="15"/>
        <v xml:space="preserve">"Location": "NONE", </v>
      </c>
      <c r="AP26" s="1" t="str">
        <f t="shared" si="16"/>
        <v>"Trajectory": "NONE"</v>
      </c>
      <c r="AQ26" s="1" t="str">
        <f t="shared" si="17"/>
        <v>{"Agent": "A man and woman", "Verb": "dancing", "Patient": "NONE", "Theme": "NONE", "Time": "NONE", "Manner": "NONE", "Location": "NONE", "Trajectory": "NONE"}</v>
      </c>
      <c r="AR26" s="1" t="str">
        <f t="shared" si="18"/>
        <v>"25": [{"Agent": "A man", "Verb": "dancing", "Patient": "NONE", "Theme": "NONE", "Time": "NONE", "Manner": "NONE", "Location": "NONE", "Trajectory": "NONE"}, {"Agent": "A man and woman", "Verb": "dancing", "Patient": "NONE", "Theme": "NONE", "Time": "NONE", "Manner": "NONE", "Location": "NONE", "Trajectory": "NONE"}],</v>
      </c>
    </row>
    <row r="27" spans="1:44" x14ac:dyDescent="0.25">
      <c r="A27" s="1" t="s">
        <v>1743</v>
      </c>
      <c r="B27" s="1" t="s">
        <v>1744</v>
      </c>
      <c r="C27" s="1">
        <v>26</v>
      </c>
      <c r="D27" s="1" t="s">
        <v>120</v>
      </c>
      <c r="E27" s="1" t="s">
        <v>129</v>
      </c>
      <c r="F27" s="1" t="s">
        <v>0</v>
      </c>
      <c r="G27" s="1" t="s">
        <v>0</v>
      </c>
      <c r="H27" s="1" t="s">
        <v>164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118</v>
      </c>
      <c r="O27" s="1" t="s">
        <v>129</v>
      </c>
      <c r="P27" s="1" t="s">
        <v>0</v>
      </c>
      <c r="Q27" s="1" t="s">
        <v>0</v>
      </c>
      <c r="R27" s="1" t="s">
        <v>154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Z27" s="1" t="str">
        <f t="shared" si="0"/>
        <v xml:space="preserve">"Agent": "A man", </v>
      </c>
      <c r="AA27" s="1" t="str">
        <f t="shared" si="1"/>
        <v xml:space="preserve">"Verb": "riding", </v>
      </c>
      <c r="AB27" s="1" t="str">
        <f t="shared" si="2"/>
        <v xml:space="preserve">"Patient": "NONE", </v>
      </c>
      <c r="AC27" s="1" t="str">
        <f t="shared" si="3"/>
        <v xml:space="preserve">"Theme": "a motorcycle", </v>
      </c>
      <c r="AD27" s="1" t="str">
        <f t="shared" si="4"/>
        <v xml:space="preserve">"Time": "NONE", </v>
      </c>
      <c r="AE27" s="1" t="str">
        <f t="shared" si="5"/>
        <v xml:space="preserve">"Manner": "NONE", </v>
      </c>
      <c r="AF27" s="1" t="str">
        <f t="shared" si="6"/>
        <v xml:space="preserve">"Location": "NONE", </v>
      </c>
      <c r="AG27" s="1" t="str">
        <f t="shared" si="7"/>
        <v>"Trajectory": "NONE"</v>
      </c>
      <c r="AH27" s="1" t="str">
        <f t="shared" si="8"/>
        <v>{"Agent": "A man", "Verb": "riding", "Patient": "NONE", "Theme": "a motorcycle", "Time": "NONE", "Manner": "NONE", "Location": "NONE", "Trajectory": "NONE"}</v>
      </c>
      <c r="AI27" s="1" t="str">
        <f t="shared" si="9"/>
        <v xml:space="preserve">"Agent": "A woman", </v>
      </c>
      <c r="AJ27" s="1" t="str">
        <f t="shared" si="10"/>
        <v xml:space="preserve">"Verb": "riding", </v>
      </c>
      <c r="AK27" s="1" t="str">
        <f t="shared" si="11"/>
        <v xml:space="preserve">"Patient": "NONE", </v>
      </c>
      <c r="AL27" s="1" t="str">
        <f t="shared" si="12"/>
        <v xml:space="preserve">"Theme": "a horse", </v>
      </c>
      <c r="AM27" s="1" t="str">
        <f t="shared" si="13"/>
        <v xml:space="preserve">"Time": "NONE", </v>
      </c>
      <c r="AN27" s="1" t="str">
        <f t="shared" si="14"/>
        <v xml:space="preserve">"Manner": "NONE", </v>
      </c>
      <c r="AO27" s="1" t="str">
        <f t="shared" si="15"/>
        <v xml:space="preserve">"Location": "NONE", </v>
      </c>
      <c r="AP27" s="1" t="str">
        <f t="shared" si="16"/>
        <v>"Trajectory": "NONE"</v>
      </c>
      <c r="AQ27" s="1" t="str">
        <f t="shared" si="17"/>
        <v>{"Agent": "A woman", "Verb": "riding", "Patient": "NONE", "Theme": "a horse", "Time": "NONE", "Manner": "NONE", "Location": "NONE", "Trajectory": "NONE"}</v>
      </c>
      <c r="AR27" s="1" t="str">
        <f t="shared" si="18"/>
        <v>"26": [{"Agent": "A man", "Verb": "riding", "Patient": "NONE", "Theme": "a motorcycle", "Time": "NONE", "Manner": "NONE", "Location": "NONE", "Trajectory": "NONE"}, {"Agent": "A woman", "Verb": "riding", "Patient": "NONE", "Theme": "a horse", "Time": "NONE", "Manner": "NONE", "Location": "NONE", "Trajectory": "NONE"}],</v>
      </c>
    </row>
    <row r="28" spans="1:44" x14ac:dyDescent="0.25">
      <c r="A28" s="1" t="s">
        <v>1745</v>
      </c>
      <c r="B28" s="1" t="s">
        <v>1746</v>
      </c>
      <c r="C28" s="1">
        <v>27</v>
      </c>
      <c r="D28" s="1" t="s">
        <v>118</v>
      </c>
      <c r="E28" s="1" t="s">
        <v>123</v>
      </c>
      <c r="F28" s="1" t="s">
        <v>0</v>
      </c>
      <c r="G28" s="1" t="s">
        <v>165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118</v>
      </c>
      <c r="O28" s="1" t="s">
        <v>123</v>
      </c>
      <c r="P28" s="1" t="s">
        <v>0</v>
      </c>
      <c r="Q28" s="1" t="s">
        <v>138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Z28" s="1" t="str">
        <f t="shared" si="0"/>
        <v xml:space="preserve">"Agent": "A woman", </v>
      </c>
      <c r="AA28" s="1" t="str">
        <f t="shared" si="1"/>
        <v xml:space="preserve">"Verb": "slicing", </v>
      </c>
      <c r="AB28" s="1" t="str">
        <f t="shared" si="2"/>
        <v xml:space="preserve">"Patient": "garlics", </v>
      </c>
      <c r="AC28" s="1" t="str">
        <f t="shared" si="3"/>
        <v xml:space="preserve">"Theme": "NONE", </v>
      </c>
      <c r="AD28" s="1" t="str">
        <f t="shared" si="4"/>
        <v xml:space="preserve">"Time": "NONE", </v>
      </c>
      <c r="AE28" s="1" t="str">
        <f t="shared" si="5"/>
        <v xml:space="preserve">"Manner": "NONE", </v>
      </c>
      <c r="AF28" s="1" t="str">
        <f t="shared" si="6"/>
        <v xml:space="preserve">"Location": "NONE", </v>
      </c>
      <c r="AG28" s="1" t="str">
        <f t="shared" si="7"/>
        <v>"Trajectory": "NONE"</v>
      </c>
      <c r="AH28" s="1" t="str">
        <f t="shared" si="8"/>
        <v>{"Agent": "A woman", "Verb": "slicing", "Patient": "garlics", "Theme": "NONE", "Time": "NONE", "Manner": "NONE", "Location": "NONE", "Trajectory": "NONE"}</v>
      </c>
      <c r="AI28" s="1" t="str">
        <f t="shared" si="9"/>
        <v xml:space="preserve">"Agent": "A woman", </v>
      </c>
      <c r="AJ28" s="1" t="str">
        <f t="shared" si="10"/>
        <v xml:space="preserve">"Verb": "slicing", </v>
      </c>
      <c r="AK28" s="1" t="str">
        <f t="shared" si="11"/>
        <v xml:space="preserve">"Patient": "an onion", </v>
      </c>
      <c r="AL28" s="1" t="str">
        <f t="shared" si="12"/>
        <v xml:space="preserve">"Theme": "NONE", </v>
      </c>
      <c r="AM28" s="1" t="str">
        <f t="shared" si="13"/>
        <v xml:space="preserve">"Time": "NONE", </v>
      </c>
      <c r="AN28" s="1" t="str">
        <f t="shared" si="14"/>
        <v xml:space="preserve">"Manner": "NONE", </v>
      </c>
      <c r="AO28" s="1" t="str">
        <f t="shared" si="15"/>
        <v xml:space="preserve">"Location": "NONE", </v>
      </c>
      <c r="AP28" s="1" t="str">
        <f t="shared" si="16"/>
        <v>"Trajectory": "NONE"</v>
      </c>
      <c r="AQ28" s="1" t="str">
        <f t="shared" si="17"/>
        <v>{"Agent": "A woman", "Verb": "slicing", "Patient": "an onion", "Theme": "NONE", "Time": "NONE", "Manner": "NONE", "Location": "NONE", "Trajectory": "NONE"}</v>
      </c>
      <c r="AR28" s="1" t="str">
        <f t="shared" si="18"/>
        <v>"27": [{"Agent": "A woman", "Verb": "slicing", "Patient": "garlics", "Theme": "NONE", "Time": "NONE", "Manner": "NONE", "Location": "NONE", "Trajectory": "NONE"}, {"Agent": "A woman", "Verb": "slicing", "Patient": "an onion", "Theme": "NONE", "Time": "NONE", "Manner": "NONE", "Location": "NONE", "Trajectory": "NONE"}],</v>
      </c>
    </row>
    <row r="29" spans="1:44" x14ac:dyDescent="0.25">
      <c r="A29" s="1" t="s">
        <v>1747</v>
      </c>
      <c r="B29" s="1" t="s">
        <v>1748</v>
      </c>
      <c r="C29" s="1">
        <v>28</v>
      </c>
      <c r="D29" s="1" t="s">
        <v>120</v>
      </c>
      <c r="E29" s="1" t="s">
        <v>166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120</v>
      </c>
      <c r="O29" s="1" t="s">
        <v>167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Z29" s="1" t="str">
        <f t="shared" si="0"/>
        <v xml:space="preserve">"Agent": "A man", </v>
      </c>
      <c r="AA29" s="1" t="str">
        <f t="shared" si="1"/>
        <v xml:space="preserve">"Verb": "speaking", </v>
      </c>
      <c r="AB29" s="1" t="str">
        <f t="shared" si="2"/>
        <v xml:space="preserve">"Patient": "NONE", </v>
      </c>
      <c r="AC29" s="1" t="str">
        <f t="shared" si="3"/>
        <v xml:space="preserve">"Theme": "NONE", </v>
      </c>
      <c r="AD29" s="1" t="str">
        <f t="shared" si="4"/>
        <v xml:space="preserve">"Time": "NONE", </v>
      </c>
      <c r="AE29" s="1" t="str">
        <f t="shared" si="5"/>
        <v xml:space="preserve">"Manner": "NONE", </v>
      </c>
      <c r="AF29" s="1" t="str">
        <f t="shared" si="6"/>
        <v xml:space="preserve">"Location": "NONE", </v>
      </c>
      <c r="AG29" s="1" t="str">
        <f t="shared" si="7"/>
        <v>"Trajectory": "NONE"</v>
      </c>
      <c r="AH29" s="1" t="str">
        <f t="shared" si="8"/>
        <v>{"Agent": "A man", "Verb": "speaking", "Patient": "NONE", "Theme": "NONE", "Time": "NONE", "Manner": "NONE", "Location": "NONE", "Trajectory": "NONE"}</v>
      </c>
      <c r="AI29" s="1" t="str">
        <f t="shared" si="9"/>
        <v xml:space="preserve">"Agent": "A man", </v>
      </c>
      <c r="AJ29" s="1" t="str">
        <f t="shared" si="10"/>
        <v xml:space="preserve">"Verb": "cooking", </v>
      </c>
      <c r="AK29" s="1" t="str">
        <f t="shared" si="11"/>
        <v xml:space="preserve">"Patient": "NONE", </v>
      </c>
      <c r="AL29" s="1" t="str">
        <f t="shared" si="12"/>
        <v xml:space="preserve">"Theme": "NONE", </v>
      </c>
      <c r="AM29" s="1" t="str">
        <f t="shared" si="13"/>
        <v xml:space="preserve">"Time": "NONE", </v>
      </c>
      <c r="AN29" s="1" t="str">
        <f t="shared" si="14"/>
        <v xml:space="preserve">"Manner": "NONE", </v>
      </c>
      <c r="AO29" s="1" t="str">
        <f t="shared" si="15"/>
        <v xml:space="preserve">"Location": "NONE", </v>
      </c>
      <c r="AP29" s="1" t="str">
        <f t="shared" si="16"/>
        <v>"Trajectory": "NONE"</v>
      </c>
      <c r="AQ29" s="1" t="str">
        <f t="shared" si="17"/>
        <v>{"Agent": "A man", "Verb": "cooking", "Patient": "NONE", "Theme": "NONE", "Time": "NONE", "Manner": "NONE", "Location": "NONE", "Trajectory": "NONE"}</v>
      </c>
      <c r="AR29" s="1" t="str">
        <f t="shared" si="18"/>
        <v>"28": [{"Agent": "A man", "Verb": "speaking", "Patient": "NONE", "Theme": "NONE", "Time": "NONE", "Manner": "NONE", "Location": "NONE", "Trajectory": "NONE"}, {"Agent": "A man", "Verb": "cooking", "Patient": "NONE", "Theme": "NONE", "Time": "NONE", "Manner": "NONE", "Location": "NONE", "Trajectory": "NONE"}],</v>
      </c>
    </row>
    <row r="30" spans="1:44" x14ac:dyDescent="0.25">
      <c r="A30" s="1" t="s">
        <v>1749</v>
      </c>
      <c r="B30" s="1" t="s">
        <v>1750</v>
      </c>
      <c r="C30" s="1">
        <v>29</v>
      </c>
      <c r="D30" s="1" t="s">
        <v>168</v>
      </c>
      <c r="E30" s="1" t="s">
        <v>150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120</v>
      </c>
      <c r="O30" s="1" t="s">
        <v>150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Z30" s="1" t="str">
        <f t="shared" si="0"/>
        <v xml:space="preserve">"Agent": "A little boy", </v>
      </c>
      <c r="AA30" s="1" t="str">
        <f t="shared" si="1"/>
        <v xml:space="preserve">"Verb": "singing", </v>
      </c>
      <c r="AB30" s="1" t="str">
        <f t="shared" si="2"/>
        <v xml:space="preserve">"Patient": "NONE", </v>
      </c>
      <c r="AC30" s="1" t="str">
        <f t="shared" si="3"/>
        <v xml:space="preserve">"Theme": "NONE", </v>
      </c>
      <c r="AD30" s="1" t="str">
        <f t="shared" si="4"/>
        <v xml:space="preserve">"Time": "NONE", </v>
      </c>
      <c r="AE30" s="1" t="str">
        <f t="shared" si="5"/>
        <v xml:space="preserve">"Manner": "NONE", </v>
      </c>
      <c r="AF30" s="1" t="str">
        <f t="shared" si="6"/>
        <v xml:space="preserve">"Location": "NONE", </v>
      </c>
      <c r="AG30" s="1" t="str">
        <f t="shared" si="7"/>
        <v>"Trajectory": "NONE"</v>
      </c>
      <c r="AH30" s="1" t="str">
        <f t="shared" si="8"/>
        <v>{"Agent": "A little boy", "Verb": "singing", "Patient": "NONE", "Theme": "NONE", "Time": "NONE", "Manner": "NONE", "Location": "NONE", "Trajectory": "NONE"}</v>
      </c>
      <c r="AI30" s="1" t="str">
        <f t="shared" si="9"/>
        <v xml:space="preserve">"Agent": "A man", </v>
      </c>
      <c r="AJ30" s="1" t="str">
        <f t="shared" si="10"/>
        <v xml:space="preserve">"Verb": "singing", </v>
      </c>
      <c r="AK30" s="1" t="str">
        <f t="shared" si="11"/>
        <v xml:space="preserve">"Patient": "NONE", </v>
      </c>
      <c r="AL30" s="1" t="str">
        <f t="shared" si="12"/>
        <v xml:space="preserve">"Theme": "NONE", </v>
      </c>
      <c r="AM30" s="1" t="str">
        <f t="shared" si="13"/>
        <v xml:space="preserve">"Time": "NONE", </v>
      </c>
      <c r="AN30" s="1" t="str">
        <f t="shared" si="14"/>
        <v xml:space="preserve">"Manner": "NONE", </v>
      </c>
      <c r="AO30" s="1" t="str">
        <f t="shared" si="15"/>
        <v xml:space="preserve">"Location": "NONE", </v>
      </c>
      <c r="AP30" s="1" t="str">
        <f t="shared" si="16"/>
        <v>"Trajectory": "NONE"</v>
      </c>
      <c r="AQ30" s="1" t="str">
        <f t="shared" si="17"/>
        <v>{"Agent": "A man", "Verb": "singing", "Patient": "NONE", "Theme": "NONE", "Time": "NONE", "Manner": "NONE", "Location": "NONE", "Trajectory": "NONE"}</v>
      </c>
      <c r="AR30" s="1" t="str">
        <f t="shared" si="18"/>
        <v>"29": [{"Agent": "A little boy", "Verb": "singing", "Patient": "NONE", "Theme": "NONE", "Time": "NONE", "Manner": "NONE", "Location": "NONE", "Trajectory": "NONE"}, {"Agent": "A man", "Verb": "singing", "Patient": "NONE", "Theme": "NONE", "Time": "NONE", "Manner": "NONE", "Location": "NONE", "Trajectory": "NONE"}],</v>
      </c>
    </row>
    <row r="31" spans="1:44" x14ac:dyDescent="0.25">
      <c r="A31" s="1" t="s">
        <v>1751</v>
      </c>
      <c r="B31" s="1" t="s">
        <v>1752</v>
      </c>
      <c r="C31" s="1">
        <v>30</v>
      </c>
      <c r="D31" s="1" t="s">
        <v>169</v>
      </c>
      <c r="E31" s="1" t="s">
        <v>170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171</v>
      </c>
      <c r="L31" s="1" t="s">
        <v>0</v>
      </c>
      <c r="M31" s="1" t="s">
        <v>0</v>
      </c>
      <c r="N31" s="1" t="s">
        <v>169</v>
      </c>
      <c r="O31" s="1" t="s">
        <v>172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173</v>
      </c>
      <c r="V31" s="1" t="s">
        <v>0</v>
      </c>
      <c r="W31" s="1" t="s">
        <v>0</v>
      </c>
      <c r="Z31" s="1" t="str">
        <f t="shared" si="0"/>
        <v xml:space="preserve">"Agent": "A turtle", </v>
      </c>
      <c r="AA31" s="1" t="str">
        <f t="shared" si="1"/>
        <v xml:space="preserve">"Verb": "swimming", </v>
      </c>
      <c r="AB31" s="1" t="str">
        <f t="shared" si="2"/>
        <v xml:space="preserve">"Patient": "NONE", </v>
      </c>
      <c r="AC31" s="1" t="str">
        <f t="shared" si="3"/>
        <v xml:space="preserve">"Theme": "NONE", </v>
      </c>
      <c r="AD31" s="1" t="str">
        <f t="shared" si="4"/>
        <v xml:space="preserve">"Time": "NONE", </v>
      </c>
      <c r="AE31" s="1" t="str">
        <f t="shared" si="5"/>
        <v xml:space="preserve">"Manner": "NONE", </v>
      </c>
      <c r="AF31" s="1" t="str">
        <f t="shared" si="6"/>
        <v xml:space="preserve">"Location": "in water", </v>
      </c>
      <c r="AG31" s="1" t="str">
        <f t="shared" si="7"/>
        <v>"Trajectory": "NONE"</v>
      </c>
      <c r="AH31" s="1" t="str">
        <f t="shared" si="8"/>
        <v>{"Agent": "A turtle", "Verb": "swimming", "Patient": "NONE", "Theme": "NONE", "Time": "NONE", "Manner": "NONE", "Location": "in water", "Trajectory": "NONE"}</v>
      </c>
      <c r="AI31" s="1" t="str">
        <f t="shared" si="9"/>
        <v xml:space="preserve">"Agent": "A turtle", </v>
      </c>
      <c r="AJ31" s="1" t="str">
        <f t="shared" si="10"/>
        <v xml:space="preserve">"Verb": "walking", </v>
      </c>
      <c r="AK31" s="1" t="str">
        <f t="shared" si="11"/>
        <v xml:space="preserve">"Patient": "NONE", </v>
      </c>
      <c r="AL31" s="1" t="str">
        <f t="shared" si="12"/>
        <v xml:space="preserve">"Theme": "NONE", </v>
      </c>
      <c r="AM31" s="1" t="str">
        <f t="shared" si="13"/>
        <v xml:space="preserve">"Time": "NONE", </v>
      </c>
      <c r="AN31" s="1" t="str">
        <f t="shared" si="14"/>
        <v xml:space="preserve">"Manner": "NONE", </v>
      </c>
      <c r="AO31" s="1" t="str">
        <f t="shared" si="15"/>
        <v xml:space="preserve">"Location": "underwater", </v>
      </c>
      <c r="AP31" s="1" t="str">
        <f t="shared" si="16"/>
        <v>"Trajectory": "NONE"</v>
      </c>
      <c r="AQ31" s="1" t="str">
        <f t="shared" si="17"/>
        <v>{"Agent": "A turtle", "Verb": "walking", "Patient": "NONE", "Theme": "NONE", "Time": "NONE", "Manner": "NONE", "Location": "underwater", "Trajectory": "NONE"}</v>
      </c>
      <c r="AR31" s="1" t="str">
        <f t="shared" si="18"/>
        <v>"30": [{"Agent": "A turtle", "Verb": "swimming", "Patient": "NONE", "Theme": "NONE", "Time": "NONE", "Manner": "NONE", "Location": "in water", "Trajectory": "NONE"}, {"Agent": "A turtle", "Verb": "walking", "Patient": "NONE", "Theme": "NONE", "Time": "NONE", "Manner": "NONE", "Location": "underwater", "Trajectory": "NONE"}],</v>
      </c>
    </row>
    <row r="32" spans="1:44" x14ac:dyDescent="0.25">
      <c r="A32" s="1" t="s">
        <v>1753</v>
      </c>
      <c r="B32" s="1" t="s">
        <v>1754</v>
      </c>
      <c r="C32" s="1">
        <v>31</v>
      </c>
      <c r="D32" s="1" t="s">
        <v>174</v>
      </c>
      <c r="E32" s="1" t="s">
        <v>175</v>
      </c>
      <c r="F32" s="1" t="s">
        <v>0</v>
      </c>
      <c r="G32" s="1" t="s">
        <v>0</v>
      </c>
      <c r="H32" s="1" t="s">
        <v>176</v>
      </c>
      <c r="I32" s="1" t="s">
        <v>0</v>
      </c>
      <c r="J32" s="1" t="s">
        <v>0</v>
      </c>
      <c r="K32" s="1" t="s">
        <v>177</v>
      </c>
      <c r="L32" s="1" t="s">
        <v>0</v>
      </c>
      <c r="M32" s="1" t="s">
        <v>0</v>
      </c>
      <c r="N32" s="1" t="s">
        <v>118</v>
      </c>
      <c r="O32" s="1" t="s">
        <v>178</v>
      </c>
      <c r="P32" s="1" t="s">
        <v>0</v>
      </c>
      <c r="Q32" s="1" t="s">
        <v>54</v>
      </c>
      <c r="R32" s="1" t="s">
        <v>176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Z32" s="1" t="str">
        <f t="shared" si="0"/>
        <v xml:space="preserve">"Agent": "A young woman", </v>
      </c>
      <c r="AA32" s="1" t="str">
        <f t="shared" si="1"/>
        <v xml:space="preserve">"Verb": "putting", </v>
      </c>
      <c r="AB32" s="1" t="str">
        <f t="shared" si="2"/>
        <v xml:space="preserve">"Patient": "NONE", </v>
      </c>
      <c r="AC32" s="1" t="str">
        <f t="shared" si="3"/>
        <v xml:space="preserve">"Theme": "stickers", </v>
      </c>
      <c r="AD32" s="1" t="str">
        <f t="shared" si="4"/>
        <v xml:space="preserve">"Time": "NONE", </v>
      </c>
      <c r="AE32" s="1" t="str">
        <f t="shared" si="5"/>
        <v xml:space="preserve">"Manner": "NONE", </v>
      </c>
      <c r="AF32" s="1" t="str">
        <f t="shared" si="6"/>
        <v xml:space="preserve">"Location": "all over her face", </v>
      </c>
      <c r="AG32" s="1" t="str">
        <f t="shared" si="7"/>
        <v>"Trajectory": "NONE"</v>
      </c>
      <c r="AH32" s="1" t="str">
        <f t="shared" si="8"/>
        <v>{"Agent": "A young woman", "Verb": "putting", "Patient": "NONE", "Theme": "stickers", "Time": "NONE", "Manner": "NONE", "Location": "all over her face", "Trajectory": "NONE"}</v>
      </c>
      <c r="AI32" s="1" t="str">
        <f t="shared" si="9"/>
        <v xml:space="preserve">"Agent": "A woman", </v>
      </c>
      <c r="AJ32" s="1" t="str">
        <f t="shared" si="10"/>
        <v xml:space="preserve">"Verb": "applying", </v>
      </c>
      <c r="AK32" s="1" t="str">
        <f t="shared" si="11"/>
        <v xml:space="preserve">"Patient": "to her face", </v>
      </c>
      <c r="AL32" s="1" t="str">
        <f t="shared" si="12"/>
        <v xml:space="preserve">"Theme": "stickers", </v>
      </c>
      <c r="AM32" s="1" t="str">
        <f t="shared" si="13"/>
        <v xml:space="preserve">"Time": "NONE", </v>
      </c>
      <c r="AN32" s="1" t="str">
        <f t="shared" si="14"/>
        <v xml:space="preserve">"Manner": "NONE", </v>
      </c>
      <c r="AO32" s="1" t="str">
        <f t="shared" si="15"/>
        <v xml:space="preserve">"Location": "NONE", </v>
      </c>
      <c r="AP32" s="1" t="str">
        <f t="shared" si="16"/>
        <v>"Trajectory": "NONE"</v>
      </c>
      <c r="AQ32" s="1" t="str">
        <f t="shared" si="17"/>
        <v>{"Agent": "A woman", "Verb": "applying", "Patient": "to her face", "Theme": "stickers", "Time": "NONE", "Manner": "NONE", "Location": "NONE", "Trajectory": "NONE"}</v>
      </c>
      <c r="AR32" s="1" t="str">
        <f t="shared" si="18"/>
        <v>"31": [{"Agent": "A young woman", "Verb": "putting", "Patient": "NONE", "Theme": "stickers", "Time": "NONE", "Manner": "NONE", "Location": "all over her face", "Trajectory": "NONE"}, {"Agent": "A woman", "Verb": "applying", "Patient": "to her face", "Theme": "stickers", "Time": "NONE", "Manner": "NONE", "Location": "NONE", "Trajectory": "NONE"}],</v>
      </c>
    </row>
    <row r="33" spans="1:44" x14ac:dyDescent="0.25">
      <c r="A33" s="1" t="s">
        <v>1755</v>
      </c>
      <c r="B33" s="1" t="s">
        <v>1756</v>
      </c>
      <c r="C33" s="1">
        <v>32</v>
      </c>
      <c r="D33" s="1" t="s">
        <v>118</v>
      </c>
      <c r="E33" s="1" t="s">
        <v>179</v>
      </c>
      <c r="F33" s="1" t="s">
        <v>0</v>
      </c>
      <c r="G33" s="1" t="s">
        <v>128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118</v>
      </c>
      <c r="O33" s="1" t="s">
        <v>3023</v>
      </c>
      <c r="P33" s="1" t="s">
        <v>0</v>
      </c>
      <c r="Q33" s="1" t="s">
        <v>3024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Z33" s="1" t="str">
        <f t="shared" si="0"/>
        <v xml:space="preserve">"Agent": "A woman", </v>
      </c>
      <c r="AA33" s="1" t="str">
        <f t="shared" si="1"/>
        <v xml:space="preserve">"Verb": "wrapping", </v>
      </c>
      <c r="AB33" s="1" t="str">
        <f t="shared" si="2"/>
        <v xml:space="preserve">"Patient": "tofu", </v>
      </c>
      <c r="AC33" s="1" t="str">
        <f t="shared" si="3"/>
        <v xml:space="preserve">"Theme": "NONE", </v>
      </c>
      <c r="AD33" s="1" t="str">
        <f t="shared" si="4"/>
        <v xml:space="preserve">"Time": "NONE", </v>
      </c>
      <c r="AE33" s="1" t="str">
        <f t="shared" si="5"/>
        <v xml:space="preserve">"Manner": "NONE", </v>
      </c>
      <c r="AF33" s="1" t="str">
        <f t="shared" si="6"/>
        <v xml:space="preserve">"Location": "NONE", </v>
      </c>
      <c r="AG33" s="1" t="str">
        <f t="shared" si="7"/>
        <v>"Trajectory": "NONE"</v>
      </c>
      <c r="AH33" s="1" t="str">
        <f t="shared" si="8"/>
        <v>{"Agent": "A woman", "Verb": "wrapping", "Patient": "tofu", "Theme": "NONE", "Time": "NONE", "Manner": "NONE", "Location": "NONE", "Trajectory": "NONE"}</v>
      </c>
      <c r="AI33" s="1" t="str">
        <f t="shared" si="9"/>
        <v xml:space="preserve">"Agent": "A woman", </v>
      </c>
      <c r="AJ33" s="1" t="str">
        <f t="shared" si="10"/>
        <v xml:space="preserve">"Verb": "balling", </v>
      </c>
      <c r="AK33" s="1" t="str">
        <f t="shared" si="11"/>
        <v xml:space="preserve">"Patient": "dough", </v>
      </c>
      <c r="AL33" s="1" t="str">
        <f t="shared" si="12"/>
        <v xml:space="preserve">"Theme": "NONE", </v>
      </c>
      <c r="AM33" s="1" t="str">
        <f t="shared" si="13"/>
        <v xml:space="preserve">"Time": "NONE", </v>
      </c>
      <c r="AN33" s="1" t="str">
        <f t="shared" si="14"/>
        <v xml:space="preserve">"Manner": "NONE", </v>
      </c>
      <c r="AO33" s="1" t="str">
        <f t="shared" si="15"/>
        <v xml:space="preserve">"Location": "NONE", </v>
      </c>
      <c r="AP33" s="1" t="str">
        <f t="shared" si="16"/>
        <v>"Trajectory": "NONE"</v>
      </c>
      <c r="AQ33" s="1" t="str">
        <f t="shared" si="17"/>
        <v>{"Agent": "A woman", "Verb": "balling", "Patient": "dough", "Theme": "NONE", "Time": "NONE", "Manner": "NONE", "Location": "NONE", "Trajectory": "NONE"}</v>
      </c>
      <c r="AR33" s="1" t="str">
        <f t="shared" si="18"/>
        <v>"32": [{"Agent": "A woman", "Verb": "wrapping", "Patient": "tofu", "Theme": "NONE", "Time": "NONE", "Manner": "NONE", "Location": "NONE", "Trajectory": "NONE"}, {"Agent": "A woman", "Verb": "balling", "Patient": "dough", "Theme": "NONE", "Time": "NONE", "Manner": "NONE", "Location": "NONE", "Trajectory": "NONE"}],</v>
      </c>
    </row>
    <row r="34" spans="1:44" x14ac:dyDescent="0.25">
      <c r="A34" s="1" t="s">
        <v>1757</v>
      </c>
      <c r="B34" s="1" t="s">
        <v>1758</v>
      </c>
      <c r="C34" s="1">
        <v>33</v>
      </c>
      <c r="D34" s="1" t="s">
        <v>180</v>
      </c>
      <c r="E34" s="1" t="s">
        <v>181</v>
      </c>
      <c r="F34" s="1" t="s">
        <v>0</v>
      </c>
      <c r="G34" s="1" t="s">
        <v>182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180</v>
      </c>
      <c r="O34" s="1" t="s">
        <v>181</v>
      </c>
      <c r="P34" s="1" t="s">
        <v>0</v>
      </c>
      <c r="Q34" s="1" t="s">
        <v>183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Z34" s="1" t="str">
        <f t="shared" si="0"/>
        <v xml:space="preserve">"Agent": "A cat", </v>
      </c>
      <c r="AA34" s="1" t="str">
        <f t="shared" si="1"/>
        <v xml:space="preserve">"Verb": "eating", </v>
      </c>
      <c r="AB34" s="1" t="str">
        <f t="shared" si="2"/>
        <v xml:space="preserve">"Patient": "some corn", </v>
      </c>
      <c r="AC34" s="1" t="str">
        <f t="shared" si="3"/>
        <v xml:space="preserve">"Theme": "NONE", </v>
      </c>
      <c r="AD34" s="1" t="str">
        <f t="shared" si="4"/>
        <v xml:space="preserve">"Time": "NONE", </v>
      </c>
      <c r="AE34" s="1" t="str">
        <f t="shared" si="5"/>
        <v xml:space="preserve">"Manner": "NONE", </v>
      </c>
      <c r="AF34" s="1" t="str">
        <f t="shared" si="6"/>
        <v xml:space="preserve">"Location": "NONE", </v>
      </c>
      <c r="AG34" s="1" t="str">
        <f t="shared" si="7"/>
        <v>"Trajectory": "NONE"</v>
      </c>
      <c r="AH34" s="1" t="str">
        <f t="shared" si="8"/>
        <v>{"Agent": "A cat", "Verb": "eating", "Patient": "some corn", "Theme": "NONE", "Time": "NONE", "Manner": "NONE", "Location": "NONE", "Trajectory": "NONE"}</v>
      </c>
      <c r="AI34" s="1" t="str">
        <f t="shared" si="9"/>
        <v xml:space="preserve">"Agent": "A cat", </v>
      </c>
      <c r="AJ34" s="1" t="str">
        <f t="shared" si="10"/>
        <v xml:space="preserve">"Verb": "eating", </v>
      </c>
      <c r="AK34" s="1" t="str">
        <f t="shared" si="11"/>
        <v xml:space="preserve">"Patient": "corn on the cob", </v>
      </c>
      <c r="AL34" s="1" t="str">
        <f t="shared" si="12"/>
        <v xml:space="preserve">"Theme": "NONE", </v>
      </c>
      <c r="AM34" s="1" t="str">
        <f t="shared" si="13"/>
        <v xml:space="preserve">"Time": "NONE", </v>
      </c>
      <c r="AN34" s="1" t="str">
        <f t="shared" si="14"/>
        <v xml:space="preserve">"Manner": "NONE", </v>
      </c>
      <c r="AO34" s="1" t="str">
        <f t="shared" si="15"/>
        <v xml:space="preserve">"Location": "NONE", </v>
      </c>
      <c r="AP34" s="1" t="str">
        <f t="shared" si="16"/>
        <v>"Trajectory": "NONE"</v>
      </c>
      <c r="AQ34" s="1" t="str">
        <f t="shared" si="17"/>
        <v>{"Agent": "A cat", "Verb": "eating", "Patient": "corn on the cob", "Theme": "NONE", "Time": "NONE", "Manner": "NONE", "Location": "NONE", "Trajectory": "NONE"}</v>
      </c>
      <c r="AR34" s="1" t="str">
        <f t="shared" si="18"/>
        <v>"33": [{"Agent": "A cat", "Verb": "eating", "Patient": "some corn", "Theme": "NONE", "Time": "NONE", "Manner": "NONE", "Location": "NONE", "Trajectory": "NONE"}, {"Agent": "A cat", "Verb": "eating", "Patient": "corn on the cob", "Theme": "NONE", "Time": "NONE", "Manner": "NONE", "Location": "NONE", "Trajectory": "NONE"}],</v>
      </c>
    </row>
    <row r="35" spans="1:44" x14ac:dyDescent="0.25">
      <c r="A35" s="1" t="s">
        <v>1759</v>
      </c>
      <c r="B35" s="1" t="s">
        <v>1760</v>
      </c>
      <c r="C35" s="1">
        <v>34</v>
      </c>
      <c r="D35" s="1" t="s">
        <v>120</v>
      </c>
      <c r="E35" s="1" t="s">
        <v>181</v>
      </c>
      <c r="F35" s="1" t="s">
        <v>0</v>
      </c>
      <c r="G35" s="1" t="s">
        <v>184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120</v>
      </c>
      <c r="O35" s="1" t="s">
        <v>181</v>
      </c>
      <c r="P35" s="1" t="s">
        <v>0</v>
      </c>
      <c r="Q35" s="1" t="s">
        <v>185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Z35" s="1" t="str">
        <f t="shared" si="0"/>
        <v xml:space="preserve">"Agent": "A man", </v>
      </c>
      <c r="AA35" s="1" t="str">
        <f t="shared" si="1"/>
        <v xml:space="preserve">"Verb": "eating", </v>
      </c>
      <c r="AB35" s="1" t="str">
        <f t="shared" si="2"/>
        <v xml:space="preserve">"Patient": "a food", </v>
      </c>
      <c r="AC35" s="1" t="str">
        <f t="shared" si="3"/>
        <v xml:space="preserve">"Theme": "NONE", </v>
      </c>
      <c r="AD35" s="1" t="str">
        <f t="shared" si="4"/>
        <v xml:space="preserve">"Time": "NONE", </v>
      </c>
      <c r="AE35" s="1" t="str">
        <f t="shared" si="5"/>
        <v xml:space="preserve">"Manner": "NONE", </v>
      </c>
      <c r="AF35" s="1" t="str">
        <f t="shared" si="6"/>
        <v xml:space="preserve">"Location": "NONE", </v>
      </c>
      <c r="AG35" s="1" t="str">
        <f t="shared" si="7"/>
        <v>"Trajectory": "NONE"</v>
      </c>
      <c r="AH35" s="1" t="str">
        <f t="shared" si="8"/>
        <v>{"Agent": "A man", "Verb": "eating", "Patient": "a food", "Theme": "NONE", "Time": "NONE", "Manner": "NONE", "Location": "NONE", "Trajectory": "NONE"}</v>
      </c>
      <c r="AI35" s="1" t="str">
        <f t="shared" si="9"/>
        <v xml:space="preserve">"Agent": "A man", </v>
      </c>
      <c r="AJ35" s="1" t="str">
        <f t="shared" si="10"/>
        <v xml:space="preserve">"Verb": "eating", </v>
      </c>
      <c r="AK35" s="1" t="str">
        <f t="shared" si="11"/>
        <v xml:space="preserve">"Patient": "a piece of bread", </v>
      </c>
      <c r="AL35" s="1" t="str">
        <f t="shared" si="12"/>
        <v xml:space="preserve">"Theme": "NONE", </v>
      </c>
      <c r="AM35" s="1" t="str">
        <f t="shared" si="13"/>
        <v xml:space="preserve">"Time": "NONE", </v>
      </c>
      <c r="AN35" s="1" t="str">
        <f t="shared" si="14"/>
        <v xml:space="preserve">"Manner": "NONE", </v>
      </c>
      <c r="AO35" s="1" t="str">
        <f t="shared" si="15"/>
        <v xml:space="preserve">"Location": "NONE", </v>
      </c>
      <c r="AP35" s="1" t="str">
        <f t="shared" si="16"/>
        <v>"Trajectory": "NONE"</v>
      </c>
      <c r="AQ35" s="1" t="str">
        <f t="shared" si="17"/>
        <v>{"Agent": "A man", "Verb": "eating", "Patient": "a piece of bread", "Theme": "NONE", "Time": "NONE", "Manner": "NONE", "Location": "NONE", "Trajectory": "NONE"}</v>
      </c>
      <c r="AR35" s="1" t="str">
        <f t="shared" si="18"/>
        <v>"34": [{"Agent": "A man", "Verb": "eating", "Patient": "a food", "Theme": "NONE", "Time": "NONE", "Manner": "NONE", "Location": "NONE", "Trajectory": "NONE"}, {"Agent": "A man", "Verb": "eating", "Patient": "a piece of bread", "Theme": "NONE", "Time": "NONE", "Manner": "NONE", "Location": "NONE", "Trajectory": "NONE"}],</v>
      </c>
    </row>
    <row r="36" spans="1:44" x14ac:dyDescent="0.25">
      <c r="A36" s="1" t="s">
        <v>1715</v>
      </c>
      <c r="B36" s="1" t="s">
        <v>1761</v>
      </c>
      <c r="C36" s="1">
        <v>35</v>
      </c>
      <c r="D36" s="1" t="s">
        <v>120</v>
      </c>
      <c r="E36" s="1" t="s">
        <v>114</v>
      </c>
      <c r="F36" s="1" t="s">
        <v>0</v>
      </c>
      <c r="G36" s="1" t="s">
        <v>0</v>
      </c>
      <c r="H36" s="1" t="s">
        <v>136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120</v>
      </c>
      <c r="O36" s="1" t="s">
        <v>181</v>
      </c>
      <c r="P36" s="1" t="s">
        <v>0</v>
      </c>
      <c r="Q36" s="1" t="s">
        <v>186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Z36" s="1" t="str">
        <f t="shared" si="0"/>
        <v xml:space="preserve">"Agent": "A man", </v>
      </c>
      <c r="AA36" s="1" t="str">
        <f t="shared" si="1"/>
        <v xml:space="preserve">"Verb": "playing", </v>
      </c>
      <c r="AB36" s="1" t="str">
        <f t="shared" si="2"/>
        <v xml:space="preserve">"Patient": "NONE", </v>
      </c>
      <c r="AC36" s="1" t="str">
        <f t="shared" si="3"/>
        <v xml:space="preserve">"Theme": "a guitar", </v>
      </c>
      <c r="AD36" s="1" t="str">
        <f t="shared" si="4"/>
        <v xml:space="preserve">"Time": "NONE", </v>
      </c>
      <c r="AE36" s="1" t="str">
        <f t="shared" si="5"/>
        <v xml:space="preserve">"Manner": "NONE", </v>
      </c>
      <c r="AF36" s="1" t="str">
        <f t="shared" si="6"/>
        <v xml:space="preserve">"Location": "NONE", </v>
      </c>
      <c r="AG36" s="1" t="str">
        <f t="shared" si="7"/>
        <v>"Trajectory": "NONE"</v>
      </c>
      <c r="AH36" s="1" t="str">
        <f t="shared" si="8"/>
        <v>{"Agent": "A man", "Verb": "playing", "Patient": "NONE", "Theme": "a guitar", "Time": "NONE", "Manner": "NONE", "Location": "NONE", "Trajectory": "NONE"}</v>
      </c>
      <c r="AI36" s="1" t="str">
        <f t="shared" si="9"/>
        <v xml:space="preserve">"Agent": "A man", </v>
      </c>
      <c r="AJ36" s="1" t="str">
        <f t="shared" si="10"/>
        <v xml:space="preserve">"Verb": "eating", </v>
      </c>
      <c r="AK36" s="1" t="str">
        <f t="shared" si="11"/>
        <v xml:space="preserve">"Patient": "pasta", </v>
      </c>
      <c r="AL36" s="1" t="str">
        <f t="shared" si="12"/>
        <v xml:space="preserve">"Theme": "NONE", </v>
      </c>
      <c r="AM36" s="1" t="str">
        <f t="shared" si="13"/>
        <v xml:space="preserve">"Time": "NONE", </v>
      </c>
      <c r="AN36" s="1" t="str">
        <f t="shared" si="14"/>
        <v xml:space="preserve">"Manner": "NONE", </v>
      </c>
      <c r="AO36" s="1" t="str">
        <f t="shared" si="15"/>
        <v xml:space="preserve">"Location": "NONE", </v>
      </c>
      <c r="AP36" s="1" t="str">
        <f t="shared" si="16"/>
        <v>"Trajectory": "NONE"</v>
      </c>
      <c r="AQ36" s="1" t="str">
        <f t="shared" si="17"/>
        <v>{"Agent": "A man", "Verb": "eating", "Patient": "pasta", "Theme": "NONE", "Time": "NONE", "Manner": "NONE", "Location": "NONE", "Trajectory": "NONE"}</v>
      </c>
      <c r="AR36" s="1" t="str">
        <f t="shared" si="18"/>
        <v>"35": [{"Agent": "A man", "Verb": "playing", "Patient": "NONE", "Theme": "a guitar", "Time": "NONE", "Manner": "NONE", "Location": "NONE", "Trajectory": "NONE"}, {"Agent": "A man", "Verb": "eating", "Patient": "pasta", "Theme": "NONE", "Time": "NONE", "Manner": "NONE", "Location": "NONE", "Trajectory": "NONE"}],</v>
      </c>
    </row>
    <row r="37" spans="1:44" x14ac:dyDescent="0.25">
      <c r="A37" s="1" t="s">
        <v>1762</v>
      </c>
      <c r="B37" s="1" t="s">
        <v>1763</v>
      </c>
      <c r="C37" s="1">
        <v>36</v>
      </c>
      <c r="D37" s="1" t="s">
        <v>120</v>
      </c>
      <c r="E37" s="1" t="s">
        <v>187</v>
      </c>
      <c r="F37" s="1" t="s">
        <v>0</v>
      </c>
      <c r="G37" s="1" t="s">
        <v>188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120</v>
      </c>
      <c r="O37" s="1" t="s">
        <v>189</v>
      </c>
      <c r="P37" s="1" t="s">
        <v>0</v>
      </c>
      <c r="Q37" s="1" t="s">
        <v>0</v>
      </c>
      <c r="R37" s="1" t="s">
        <v>190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Z37" s="1" t="str">
        <f t="shared" si="0"/>
        <v xml:space="preserve">"Agent": "A man", </v>
      </c>
      <c r="AA37" s="1" t="str">
        <f t="shared" si="1"/>
        <v xml:space="preserve">"Verb": "kicking", </v>
      </c>
      <c r="AB37" s="1" t="str">
        <f t="shared" si="2"/>
        <v xml:space="preserve">"Patient": "pots of water", </v>
      </c>
      <c r="AC37" s="1" t="str">
        <f t="shared" si="3"/>
        <v xml:space="preserve">"Theme": "NONE", </v>
      </c>
      <c r="AD37" s="1" t="str">
        <f t="shared" si="4"/>
        <v xml:space="preserve">"Time": "NONE", </v>
      </c>
      <c r="AE37" s="1" t="str">
        <f t="shared" si="5"/>
        <v xml:space="preserve">"Manner": "NONE", </v>
      </c>
      <c r="AF37" s="1" t="str">
        <f t="shared" si="6"/>
        <v xml:space="preserve">"Location": "NONE", </v>
      </c>
      <c r="AG37" s="1" t="str">
        <f t="shared" si="7"/>
        <v>"Trajectory": "NONE"</v>
      </c>
      <c r="AH37" s="1" t="str">
        <f t="shared" si="8"/>
        <v>{"Agent": "A man", "Verb": "kicking", "Patient": "pots of water", "Theme": "NONE", "Time": "NONE", "Manner": "NONE", "Location": "NONE", "Trajectory": "NONE"}</v>
      </c>
      <c r="AI37" s="1" t="str">
        <f t="shared" si="9"/>
        <v xml:space="preserve">"Agent": "A man", </v>
      </c>
      <c r="AJ37" s="1" t="str">
        <f t="shared" si="10"/>
        <v xml:space="preserve">"Verb": "picking", </v>
      </c>
      <c r="AK37" s="1" t="str">
        <f t="shared" si="11"/>
        <v xml:space="preserve">"Patient": "NONE", </v>
      </c>
      <c r="AL37" s="1" t="str">
        <f t="shared" si="12"/>
        <v xml:space="preserve">"Theme": "flowers", </v>
      </c>
      <c r="AM37" s="1" t="str">
        <f t="shared" si="13"/>
        <v xml:space="preserve">"Time": "NONE", </v>
      </c>
      <c r="AN37" s="1" t="str">
        <f t="shared" si="14"/>
        <v xml:space="preserve">"Manner": "NONE", </v>
      </c>
      <c r="AO37" s="1" t="str">
        <f t="shared" si="15"/>
        <v xml:space="preserve">"Location": "NONE", </v>
      </c>
      <c r="AP37" s="1" t="str">
        <f t="shared" si="16"/>
        <v>"Trajectory": "NONE"</v>
      </c>
      <c r="AQ37" s="1" t="str">
        <f t="shared" si="17"/>
        <v>{"Agent": "A man", "Verb": "picking", "Patient": "NONE", "Theme": "flowers", "Time": "NONE", "Manner": "NONE", "Location": "NONE", "Trajectory": "NONE"}</v>
      </c>
      <c r="AR37" s="1" t="str">
        <f t="shared" si="18"/>
        <v>"36": [{"Agent": "A man", "Verb": "kicking", "Patient": "pots of water", "Theme": "NONE", "Time": "NONE", "Manner": "NONE", "Location": "NONE", "Trajectory": "NONE"}, {"Agent": "A man", "Verb": "picking", "Patient": "NONE", "Theme": "flowers", "Time": "NONE", "Manner": "NONE", "Location": "NONE", "Trajectory": "NONE"}],</v>
      </c>
    </row>
    <row r="38" spans="1:44" x14ac:dyDescent="0.25">
      <c r="A38" s="1" t="s">
        <v>1764</v>
      </c>
      <c r="B38" s="1" t="s">
        <v>1765</v>
      </c>
      <c r="C38" s="1">
        <v>37</v>
      </c>
      <c r="D38" s="1" t="s">
        <v>120</v>
      </c>
      <c r="E38" s="1" t="s">
        <v>126</v>
      </c>
      <c r="F38" s="1" t="s">
        <v>0</v>
      </c>
      <c r="G38" s="1" t="s">
        <v>191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120</v>
      </c>
      <c r="O38" s="1" t="s">
        <v>126</v>
      </c>
      <c r="P38" s="1" t="s">
        <v>0</v>
      </c>
      <c r="Q38" s="1" t="s">
        <v>192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Z38" s="1" t="str">
        <f t="shared" si="0"/>
        <v xml:space="preserve">"Agent": "A man", </v>
      </c>
      <c r="AA38" s="1" t="str">
        <f t="shared" si="1"/>
        <v xml:space="preserve">"Verb": "cutting", </v>
      </c>
      <c r="AB38" s="1" t="str">
        <f t="shared" si="2"/>
        <v xml:space="preserve">"Patient": "a pipe", </v>
      </c>
      <c r="AC38" s="1" t="str">
        <f t="shared" si="3"/>
        <v xml:space="preserve">"Theme": "NONE", </v>
      </c>
      <c r="AD38" s="1" t="str">
        <f t="shared" si="4"/>
        <v xml:space="preserve">"Time": "NONE", </v>
      </c>
      <c r="AE38" s="1" t="str">
        <f t="shared" si="5"/>
        <v xml:space="preserve">"Manner": "NONE", </v>
      </c>
      <c r="AF38" s="1" t="str">
        <f t="shared" si="6"/>
        <v xml:space="preserve">"Location": "NONE", </v>
      </c>
      <c r="AG38" s="1" t="str">
        <f t="shared" si="7"/>
        <v>"Trajectory": "NONE"</v>
      </c>
      <c r="AH38" s="1" t="str">
        <f t="shared" si="8"/>
        <v>{"Agent": "A man", "Verb": "cutting", "Patient": "a pipe", "Theme": "NONE", "Time": "NONE", "Manner": "NONE", "Location": "NONE", "Trajectory": "NONE"}</v>
      </c>
      <c r="AI38" s="1" t="str">
        <f t="shared" si="9"/>
        <v xml:space="preserve">"Agent": "A man", </v>
      </c>
      <c r="AJ38" s="1" t="str">
        <f t="shared" si="10"/>
        <v xml:space="preserve">"Verb": "cutting", </v>
      </c>
      <c r="AK38" s="1" t="str">
        <f t="shared" si="11"/>
        <v xml:space="preserve">"Patient": "carpet", </v>
      </c>
      <c r="AL38" s="1" t="str">
        <f t="shared" si="12"/>
        <v xml:space="preserve">"Theme": "NONE", </v>
      </c>
      <c r="AM38" s="1" t="str">
        <f t="shared" si="13"/>
        <v xml:space="preserve">"Time": "NONE", </v>
      </c>
      <c r="AN38" s="1" t="str">
        <f t="shared" si="14"/>
        <v xml:space="preserve">"Manner": "NONE", </v>
      </c>
      <c r="AO38" s="1" t="str">
        <f t="shared" si="15"/>
        <v xml:space="preserve">"Location": "NONE", </v>
      </c>
      <c r="AP38" s="1" t="str">
        <f t="shared" si="16"/>
        <v>"Trajectory": "NONE"</v>
      </c>
      <c r="AQ38" s="1" t="str">
        <f t="shared" si="17"/>
        <v>{"Agent": "A man", "Verb": "cutting", "Patient": "carpet", "Theme": "NONE", "Time": "NONE", "Manner": "NONE", "Location": "NONE", "Trajectory": "NONE"}</v>
      </c>
      <c r="AR38" s="1" t="str">
        <f t="shared" si="18"/>
        <v>"37": [{"Agent": "A man", "Verb": "cutting", "Patient": "a pipe", "Theme": "NONE", "Time": "NONE", "Manner": "NONE", "Location": "NONE", "Trajectory": "NONE"}, {"Agent": "A man", "Verb": "cutting", "Patient": "carpet", "Theme": "NONE", "Time": "NONE", "Manner": "NONE", "Location": "NONE", "Trajectory": "NONE"}],</v>
      </c>
    </row>
    <row r="39" spans="1:44" x14ac:dyDescent="0.25">
      <c r="A39" s="1" t="s">
        <v>1766</v>
      </c>
      <c r="B39" s="1" t="s">
        <v>1767</v>
      </c>
      <c r="C39" s="1">
        <v>38</v>
      </c>
      <c r="D39" s="1" t="s">
        <v>118</v>
      </c>
      <c r="E39" s="1" t="s">
        <v>162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193</v>
      </c>
      <c r="L39" s="1" t="s">
        <v>0</v>
      </c>
      <c r="M39" s="1" t="s">
        <v>0</v>
      </c>
      <c r="N39" s="1" t="s">
        <v>118</v>
      </c>
      <c r="O39" s="1" t="s">
        <v>162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55</v>
      </c>
      <c r="V39" s="1" t="s">
        <v>0</v>
      </c>
      <c r="W39" s="1" t="s">
        <v>0</v>
      </c>
      <c r="Z39" s="1" t="str">
        <f t="shared" si="0"/>
        <v xml:space="preserve">"Agent": "A woman", </v>
      </c>
      <c r="AA39" s="1" t="str">
        <f t="shared" si="1"/>
        <v xml:space="preserve">"Verb": "dancing", </v>
      </c>
      <c r="AB39" s="1" t="str">
        <f t="shared" si="2"/>
        <v xml:space="preserve">"Patient": "NONE", </v>
      </c>
      <c r="AC39" s="1" t="str">
        <f t="shared" si="3"/>
        <v xml:space="preserve">"Theme": "NONE", </v>
      </c>
      <c r="AD39" s="1" t="str">
        <f t="shared" si="4"/>
        <v xml:space="preserve">"Time": "NONE", </v>
      </c>
      <c r="AE39" s="1" t="str">
        <f t="shared" si="5"/>
        <v xml:space="preserve">"Manner": "NONE", </v>
      </c>
      <c r="AF39" s="1" t="str">
        <f t="shared" si="6"/>
        <v xml:space="preserve">"Location": "in the rain", </v>
      </c>
      <c r="AG39" s="1" t="str">
        <f t="shared" si="7"/>
        <v>"Trajectory": "NONE"</v>
      </c>
      <c r="AH39" s="1" t="str">
        <f t="shared" si="8"/>
        <v>{"Agent": "A woman", "Verb": "dancing", "Patient": "NONE", "Theme": "NONE", "Time": "NONE", "Manner": "NONE", "Location": "in the rain", "Trajectory": "NONE"}</v>
      </c>
      <c r="AI39" s="1" t="str">
        <f t="shared" si="9"/>
        <v xml:space="preserve">"Agent": "A woman", </v>
      </c>
      <c r="AJ39" s="1" t="str">
        <f t="shared" si="10"/>
        <v xml:space="preserve">"Verb": "dancing", </v>
      </c>
      <c r="AK39" s="1" t="str">
        <f t="shared" si="11"/>
        <v xml:space="preserve">"Patient": "NONE", </v>
      </c>
      <c r="AL39" s="1" t="str">
        <f t="shared" si="12"/>
        <v xml:space="preserve">"Theme": "NONE", </v>
      </c>
      <c r="AM39" s="1" t="str">
        <f t="shared" si="13"/>
        <v xml:space="preserve">"Time": "NONE", </v>
      </c>
      <c r="AN39" s="1" t="str">
        <f t="shared" si="14"/>
        <v xml:space="preserve">"Manner": "NONE", </v>
      </c>
      <c r="AO39" s="1" t="str">
        <f t="shared" si="15"/>
        <v xml:space="preserve">"Location": "outside", </v>
      </c>
      <c r="AP39" s="1" t="str">
        <f t="shared" si="16"/>
        <v>"Trajectory": "NONE"</v>
      </c>
      <c r="AQ39" s="1" t="str">
        <f t="shared" si="17"/>
        <v>{"Agent": "A woman", "Verb": "dancing", "Patient": "NONE", "Theme": "NONE", "Time": "NONE", "Manner": "NONE", "Location": "outside", "Trajectory": "NONE"}</v>
      </c>
      <c r="AR39" s="1" t="str">
        <f t="shared" si="18"/>
        <v>"38": [{"Agent": "A woman", "Verb": "dancing", "Patient": "NONE", "Theme": "NONE", "Time": "NONE", "Manner": "NONE", "Location": "in the rain", "Trajectory": "NONE"}, {"Agent": "A woman", "Verb": "dancing", "Patient": "NONE", "Theme": "NONE", "Time": "NONE", "Manner": "NONE", "Location": "outside", "Trajectory": "NONE"}],</v>
      </c>
    </row>
    <row r="40" spans="1:44" x14ac:dyDescent="0.25">
      <c r="A40" s="1" t="s">
        <v>1768</v>
      </c>
      <c r="B40" s="1" t="s">
        <v>1744</v>
      </c>
      <c r="C40" s="1">
        <v>39</v>
      </c>
      <c r="D40" s="1" t="s">
        <v>118</v>
      </c>
      <c r="E40" s="1" t="s">
        <v>195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118</v>
      </c>
      <c r="O40" s="1" t="s">
        <v>129</v>
      </c>
      <c r="P40" s="1" t="s">
        <v>0</v>
      </c>
      <c r="Q40" s="1" t="s">
        <v>0</v>
      </c>
      <c r="R40" s="1" t="s">
        <v>154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Z40" s="1" t="str">
        <f t="shared" si="0"/>
        <v xml:space="preserve">"Agent": "A woman", </v>
      </c>
      <c r="AA40" s="1" t="str">
        <f t="shared" si="1"/>
        <v xml:space="preserve">"Verb": "bath", </v>
      </c>
      <c r="AB40" s="1" t="str">
        <f t="shared" si="2"/>
        <v xml:space="preserve">"Patient": "NONE", </v>
      </c>
      <c r="AC40" s="1" t="str">
        <f t="shared" si="3"/>
        <v xml:space="preserve">"Theme": "NONE", </v>
      </c>
      <c r="AD40" s="1" t="str">
        <f t="shared" si="4"/>
        <v xml:space="preserve">"Time": "NONE", </v>
      </c>
      <c r="AE40" s="1" t="str">
        <f t="shared" si="5"/>
        <v xml:space="preserve">"Manner": "NONE", </v>
      </c>
      <c r="AF40" s="1" t="str">
        <f t="shared" si="6"/>
        <v xml:space="preserve">"Location": "NONE", </v>
      </c>
      <c r="AG40" s="1" t="str">
        <f t="shared" si="7"/>
        <v>"Trajectory": "NONE"</v>
      </c>
      <c r="AH40" s="1" t="str">
        <f t="shared" si="8"/>
        <v>{"Agent": "A woman", "Verb": "bath", "Patient": "NONE", "Theme": "NONE", "Time": "NONE", "Manner": "NONE", "Location": "NONE", "Trajectory": "NONE"}</v>
      </c>
      <c r="AI40" s="1" t="str">
        <f t="shared" si="9"/>
        <v xml:space="preserve">"Agent": "A woman", </v>
      </c>
      <c r="AJ40" s="1" t="str">
        <f t="shared" si="10"/>
        <v xml:space="preserve">"Verb": "riding", </v>
      </c>
      <c r="AK40" s="1" t="str">
        <f t="shared" si="11"/>
        <v xml:space="preserve">"Patient": "NONE", </v>
      </c>
      <c r="AL40" s="1" t="str">
        <f t="shared" si="12"/>
        <v xml:space="preserve">"Theme": "a horse", </v>
      </c>
      <c r="AM40" s="1" t="str">
        <f t="shared" si="13"/>
        <v xml:space="preserve">"Time": "NONE", </v>
      </c>
      <c r="AN40" s="1" t="str">
        <f t="shared" si="14"/>
        <v xml:space="preserve">"Manner": "NONE", </v>
      </c>
      <c r="AO40" s="1" t="str">
        <f t="shared" si="15"/>
        <v xml:space="preserve">"Location": "NONE", </v>
      </c>
      <c r="AP40" s="1" t="str">
        <f t="shared" si="16"/>
        <v>"Trajectory": "NONE"</v>
      </c>
      <c r="AQ40" s="1" t="str">
        <f t="shared" si="17"/>
        <v>{"Agent": "A woman", "Verb": "riding", "Patient": "NONE", "Theme": "a horse", "Time": "NONE", "Manner": "NONE", "Location": "NONE", "Trajectory": "NONE"}</v>
      </c>
      <c r="AR40" s="1" t="str">
        <f t="shared" si="18"/>
        <v>"39": [{"Agent": "A woman", "Verb": "bath", "Patient": "NONE", "Theme": "NONE", "Time": "NONE", "Manner": "NONE", "Location": "NONE", "Trajectory": "NONE"}, {"Agent": "A woman", "Verb": "riding", "Patient": "NONE", "Theme": "a horse", "Time": "NONE", "Manner": "NONE", "Location": "NONE", "Trajectory": "NONE"}],</v>
      </c>
    </row>
    <row r="41" spans="1:44" x14ac:dyDescent="0.25">
      <c r="A41" s="1" t="s">
        <v>1769</v>
      </c>
      <c r="B41" s="1" t="s">
        <v>1770</v>
      </c>
      <c r="C41" s="1">
        <v>40</v>
      </c>
      <c r="D41" s="1" t="s">
        <v>120</v>
      </c>
      <c r="E41" s="1" t="s">
        <v>196</v>
      </c>
      <c r="F41" s="1" t="s">
        <v>0</v>
      </c>
      <c r="G41" s="1" t="s">
        <v>197</v>
      </c>
      <c r="H41" s="1" t="s">
        <v>198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199</v>
      </c>
      <c r="O41" s="1" t="s">
        <v>200</v>
      </c>
      <c r="P41" s="1" t="s">
        <v>0</v>
      </c>
      <c r="Q41" s="1" t="s">
        <v>197</v>
      </c>
      <c r="R41" s="1" t="s">
        <v>0</v>
      </c>
      <c r="S41" s="1" t="s">
        <v>0</v>
      </c>
      <c r="T41" s="1" t="s">
        <v>0</v>
      </c>
      <c r="U41" s="1" t="s">
        <v>198</v>
      </c>
      <c r="V41" s="1" t="s">
        <v>0</v>
      </c>
      <c r="W41" s="1" t="s">
        <v>0</v>
      </c>
      <c r="Z41" s="1" t="str">
        <f t="shared" si="0"/>
        <v xml:space="preserve">"Agent": "A man", </v>
      </c>
      <c r="AA41" s="1" t="str">
        <f t="shared" si="1"/>
        <v xml:space="preserve">"Verb": "mixes", </v>
      </c>
      <c r="AB41" s="1" t="str">
        <f t="shared" si="2"/>
        <v xml:space="preserve">"Patient": "vegetables", </v>
      </c>
      <c r="AC41" s="1" t="str">
        <f t="shared" si="3"/>
        <v xml:space="preserve">"Theme": "in a pot", </v>
      </c>
      <c r="AD41" s="1" t="str">
        <f t="shared" si="4"/>
        <v xml:space="preserve">"Time": "NONE", </v>
      </c>
      <c r="AE41" s="1" t="str">
        <f t="shared" si="5"/>
        <v xml:space="preserve">"Manner": "NONE", </v>
      </c>
      <c r="AF41" s="1" t="str">
        <f t="shared" si="6"/>
        <v xml:space="preserve">"Location": "NONE", </v>
      </c>
      <c r="AG41" s="1" t="str">
        <f t="shared" si="7"/>
        <v>"Trajectory": "NONE"</v>
      </c>
      <c r="AH41" s="1" t="str">
        <f t="shared" si="8"/>
        <v>{"Agent": "A man", "Verb": "mixes", "Patient": "vegetables", "Theme": "in a pot", "Time": "NONE", "Manner": "NONE", "Location": "NONE", "Trajectory": "NONE"}</v>
      </c>
      <c r="AI41" s="1" t="str">
        <f t="shared" si="9"/>
        <v xml:space="preserve">"Agent": "A person", </v>
      </c>
      <c r="AJ41" s="1" t="str">
        <f t="shared" si="10"/>
        <v xml:space="preserve">"Verb": "stirring", </v>
      </c>
      <c r="AK41" s="1" t="str">
        <f t="shared" si="11"/>
        <v xml:space="preserve">"Patient": "vegetables", </v>
      </c>
      <c r="AL41" s="1" t="str">
        <f t="shared" si="12"/>
        <v xml:space="preserve">"Theme": "NONE", </v>
      </c>
      <c r="AM41" s="1" t="str">
        <f t="shared" si="13"/>
        <v xml:space="preserve">"Time": "NONE", </v>
      </c>
      <c r="AN41" s="1" t="str">
        <f t="shared" si="14"/>
        <v xml:space="preserve">"Manner": "NONE", </v>
      </c>
      <c r="AO41" s="1" t="str">
        <f t="shared" si="15"/>
        <v xml:space="preserve">"Location": "in a pot", </v>
      </c>
      <c r="AP41" s="1" t="str">
        <f t="shared" si="16"/>
        <v>"Trajectory": "NONE"</v>
      </c>
      <c r="AQ41" s="1" t="str">
        <f t="shared" si="17"/>
        <v>{"Agent": "A person", "Verb": "stirring", "Patient": "vegetables", "Theme": "NONE", "Time": "NONE", "Manner": "NONE", "Location": "in a pot", "Trajectory": "NONE"}</v>
      </c>
      <c r="AR41" s="1" t="str">
        <f t="shared" si="18"/>
        <v>"40": [{"Agent": "A man", "Verb": "mixes", "Patient": "vegetables", "Theme": "in a pot", "Time": "NONE", "Manner": "NONE", "Location": "NONE", "Trajectory": "NONE"}, {"Agent": "A person", "Verb": "stirring", "Patient": "vegetables", "Theme": "NONE", "Time": "NONE", "Manner": "NONE", "Location": "in a pot", "Trajectory": "NONE"}],</v>
      </c>
    </row>
    <row r="42" spans="1:44" x14ac:dyDescent="0.25">
      <c r="A42" s="1" t="s">
        <v>1771</v>
      </c>
      <c r="B42" s="1" t="s">
        <v>1772</v>
      </c>
      <c r="C42" s="1">
        <v>41</v>
      </c>
      <c r="D42" s="1" t="s">
        <v>118</v>
      </c>
      <c r="E42" s="1" t="s">
        <v>141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201</v>
      </c>
      <c r="K42" s="1" t="s">
        <v>0</v>
      </c>
      <c r="L42" s="1" t="s">
        <v>0</v>
      </c>
      <c r="M42" s="1" t="s">
        <v>0</v>
      </c>
      <c r="N42" s="1" t="s">
        <v>163</v>
      </c>
      <c r="O42" s="1" t="s">
        <v>141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202</v>
      </c>
      <c r="U42" s="1" t="s">
        <v>0</v>
      </c>
      <c r="V42" s="1" t="s">
        <v>0</v>
      </c>
      <c r="W42" s="1" t="s">
        <v>0</v>
      </c>
      <c r="Z42" s="1" t="str">
        <f t="shared" si="0"/>
        <v xml:space="preserve">"Agent": "A woman", </v>
      </c>
      <c r="AA42" s="1" t="str">
        <f t="shared" si="1"/>
        <v xml:space="preserve">"Verb": "talking", </v>
      </c>
      <c r="AB42" s="1" t="str">
        <f t="shared" si="2"/>
        <v xml:space="preserve">"Patient": "NONE", </v>
      </c>
      <c r="AC42" s="1" t="str">
        <f t="shared" si="3"/>
        <v xml:space="preserve">"Theme": "NONE", </v>
      </c>
      <c r="AD42" s="1" t="str">
        <f t="shared" si="4"/>
        <v xml:space="preserve">"Time": "NONE", </v>
      </c>
      <c r="AE42" s="1" t="str">
        <f t="shared" si="5"/>
        <v xml:space="preserve">"Manner": "on a cell phone", </v>
      </c>
      <c r="AF42" s="1" t="str">
        <f t="shared" si="6"/>
        <v xml:space="preserve">"Location": "NONE", </v>
      </c>
      <c r="AG42" s="1" t="str">
        <f t="shared" si="7"/>
        <v>"Trajectory": "NONE"</v>
      </c>
      <c r="AH42" s="1" t="str">
        <f t="shared" si="8"/>
        <v>{"Agent": "A woman", "Verb": "talking", "Patient": "NONE", "Theme": "NONE", "Time": "NONE", "Manner": "on a cell phone", "Location": "NONE", "Trajectory": "NONE"}</v>
      </c>
      <c r="AI42" s="1" t="str">
        <f t="shared" si="9"/>
        <v xml:space="preserve">"Agent": "A man and woman", </v>
      </c>
      <c r="AJ42" s="1" t="str">
        <f t="shared" si="10"/>
        <v xml:space="preserve">"Verb": "talking", </v>
      </c>
      <c r="AK42" s="1" t="str">
        <f t="shared" si="11"/>
        <v xml:space="preserve">"Patient": "NONE", </v>
      </c>
      <c r="AL42" s="1" t="str">
        <f t="shared" si="12"/>
        <v xml:space="preserve">"Theme": "NONE", </v>
      </c>
      <c r="AM42" s="1" t="str">
        <f t="shared" si="13"/>
        <v xml:space="preserve">"Time": "NONE", </v>
      </c>
      <c r="AN42" s="1" t="str">
        <f t="shared" si="14"/>
        <v xml:space="preserve">"Manner": "on the phone", </v>
      </c>
      <c r="AO42" s="1" t="str">
        <f t="shared" si="15"/>
        <v xml:space="preserve">"Location": "NONE", </v>
      </c>
      <c r="AP42" s="1" t="str">
        <f t="shared" si="16"/>
        <v>"Trajectory": "NONE"</v>
      </c>
      <c r="AQ42" s="1" t="str">
        <f t="shared" si="17"/>
        <v>{"Agent": "A man and woman", "Verb": "talking", "Patient": "NONE", "Theme": "NONE", "Time": "NONE", "Manner": "on the phone", "Location": "NONE", "Trajectory": "NONE"}</v>
      </c>
      <c r="AR42" s="1" t="str">
        <f t="shared" si="18"/>
        <v>"41": [{"Agent": "A woman", "Verb": "talking", "Patient": "NONE", "Theme": "NONE", "Time": "NONE", "Manner": "on a cell phone", "Location": "NONE", "Trajectory": "NONE"}, {"Agent": "A man and woman", "Verb": "talking", "Patient": "NONE", "Theme": "NONE", "Time": "NONE", "Manner": "on the phone", "Location": "NONE", "Trajectory": "NONE"}],</v>
      </c>
    </row>
    <row r="43" spans="1:44" x14ac:dyDescent="0.25">
      <c r="A43" s="1" t="s">
        <v>1715</v>
      </c>
      <c r="B43" s="1" t="s">
        <v>1773</v>
      </c>
      <c r="C43" s="1">
        <v>42</v>
      </c>
      <c r="D43" s="1" t="s">
        <v>120</v>
      </c>
      <c r="E43" s="1" t="s">
        <v>114</v>
      </c>
      <c r="F43" s="1" t="s">
        <v>0</v>
      </c>
      <c r="G43" s="1" t="s">
        <v>0</v>
      </c>
      <c r="H43" s="1" t="s">
        <v>136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120</v>
      </c>
      <c r="O43" s="1" t="s">
        <v>150</v>
      </c>
      <c r="P43" s="1" t="s">
        <v>0</v>
      </c>
      <c r="Q43" s="1" t="s">
        <v>0</v>
      </c>
      <c r="R43" s="1" t="s">
        <v>0</v>
      </c>
      <c r="S43" s="1" t="s">
        <v>203</v>
      </c>
      <c r="T43" s="1" t="s">
        <v>0</v>
      </c>
      <c r="U43" s="1" t="s">
        <v>0</v>
      </c>
      <c r="V43" s="1" t="s">
        <v>0</v>
      </c>
      <c r="W43" s="1" t="s">
        <v>0</v>
      </c>
      <c r="Z43" s="1" t="str">
        <f t="shared" si="0"/>
        <v xml:space="preserve">"Agent": "A man", </v>
      </c>
      <c r="AA43" s="1" t="str">
        <f t="shared" si="1"/>
        <v xml:space="preserve">"Verb": "playing", </v>
      </c>
      <c r="AB43" s="1" t="str">
        <f t="shared" si="2"/>
        <v xml:space="preserve">"Patient": "NONE", </v>
      </c>
      <c r="AC43" s="1" t="str">
        <f t="shared" si="3"/>
        <v xml:space="preserve">"Theme": "a guitar", </v>
      </c>
      <c r="AD43" s="1" t="str">
        <f t="shared" si="4"/>
        <v xml:space="preserve">"Time": "NONE", </v>
      </c>
      <c r="AE43" s="1" t="str">
        <f t="shared" si="5"/>
        <v xml:space="preserve">"Manner": "NONE", </v>
      </c>
      <c r="AF43" s="1" t="str">
        <f t="shared" si="6"/>
        <v xml:space="preserve">"Location": "NONE", </v>
      </c>
      <c r="AG43" s="1" t="str">
        <f t="shared" si="7"/>
        <v>"Trajectory": "NONE"</v>
      </c>
      <c r="AH43" s="1" t="str">
        <f t="shared" si="8"/>
        <v>{"Agent": "A man", "Verb": "playing", "Patient": "NONE", "Theme": "a guitar", "Time": "NONE", "Manner": "NONE", "Location": "NONE", "Trajectory": "NONE"}</v>
      </c>
      <c r="AI43" s="1" t="str">
        <f t="shared" si="9"/>
        <v xml:space="preserve">"Agent": "A man", </v>
      </c>
      <c r="AJ43" s="1" t="str">
        <f t="shared" si="10"/>
        <v xml:space="preserve">"Verb": "singing", </v>
      </c>
      <c r="AK43" s="1" t="str">
        <f t="shared" si="11"/>
        <v xml:space="preserve">"Patient": "NONE", </v>
      </c>
      <c r="AL43" s="1" t="str">
        <f t="shared" si="12"/>
        <v xml:space="preserve">"Theme": "NONE", </v>
      </c>
      <c r="AM43" s="1" t="str">
        <f t="shared" si="13"/>
        <v xml:space="preserve">"Time": "while playing the guitar", </v>
      </c>
      <c r="AN43" s="1" t="str">
        <f t="shared" si="14"/>
        <v xml:space="preserve">"Manner": "NONE", </v>
      </c>
      <c r="AO43" s="1" t="str">
        <f t="shared" si="15"/>
        <v xml:space="preserve">"Location": "NONE", </v>
      </c>
      <c r="AP43" s="1" t="str">
        <f t="shared" si="16"/>
        <v>"Trajectory": "NONE"</v>
      </c>
      <c r="AQ43" s="1" t="str">
        <f t="shared" si="17"/>
        <v>{"Agent": "A man", "Verb": "singing", "Patient": "NONE", "Theme": "NONE", "Time": "while playing the guitar", "Manner": "NONE", "Location": "NONE", "Trajectory": "NONE"}</v>
      </c>
      <c r="AR43" s="1" t="str">
        <f t="shared" si="18"/>
        <v>"42": [{"Agent": "A man", "Verb": "playing", "Patient": "NONE", "Theme": "a guitar", "Time": "NONE", "Manner": "NONE", "Location": "NONE", "Trajectory": "NONE"}, {"Agent": "A man", "Verb": "singing", "Patient": "NONE", "Theme": "NONE", "Time": "while playing the guitar", "Manner": "NONE", "Location": "NONE", "Trajectory": "NONE"}],</v>
      </c>
    </row>
    <row r="44" spans="1:44" x14ac:dyDescent="0.25">
      <c r="A44" s="1" t="s">
        <v>1715</v>
      </c>
      <c r="B44" s="1" t="s">
        <v>1730</v>
      </c>
      <c r="C44" s="1">
        <v>43</v>
      </c>
      <c r="D44" s="1" t="s">
        <v>120</v>
      </c>
      <c r="E44" s="1" t="s">
        <v>114</v>
      </c>
      <c r="F44" s="1" t="s">
        <v>0</v>
      </c>
      <c r="G44" s="1" t="s">
        <v>0</v>
      </c>
      <c r="H44" s="1" t="s">
        <v>136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120</v>
      </c>
      <c r="O44" s="1" t="s">
        <v>153</v>
      </c>
      <c r="P44" s="1" t="s">
        <v>0</v>
      </c>
      <c r="Q44" s="1" t="s">
        <v>0</v>
      </c>
      <c r="R44" s="1" t="s">
        <v>82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Z44" s="1" t="str">
        <f t="shared" si="0"/>
        <v xml:space="preserve">"Agent": "A man", </v>
      </c>
      <c r="AA44" s="1" t="str">
        <f t="shared" si="1"/>
        <v xml:space="preserve">"Verb": "playing", </v>
      </c>
      <c r="AB44" s="1" t="str">
        <f t="shared" si="2"/>
        <v xml:space="preserve">"Patient": "NONE", </v>
      </c>
      <c r="AC44" s="1" t="str">
        <f t="shared" si="3"/>
        <v xml:space="preserve">"Theme": "a guitar", </v>
      </c>
      <c r="AD44" s="1" t="str">
        <f t="shared" si="4"/>
        <v xml:space="preserve">"Time": "NONE", </v>
      </c>
      <c r="AE44" s="1" t="str">
        <f t="shared" si="5"/>
        <v xml:space="preserve">"Manner": "NONE", </v>
      </c>
      <c r="AF44" s="1" t="str">
        <f t="shared" si="6"/>
        <v xml:space="preserve">"Location": "NONE", </v>
      </c>
      <c r="AG44" s="1" t="str">
        <f t="shared" si="7"/>
        <v>"Trajectory": "NONE"</v>
      </c>
      <c r="AH44" s="1" t="str">
        <f t="shared" si="8"/>
        <v>{"Agent": "A man", "Verb": "playing", "Patient": "NONE", "Theme": "a guitar", "Time": "NONE", "Manner": "NONE", "Location": "NONE", "Trajectory": "NONE"}</v>
      </c>
      <c r="AI44" s="1" t="str">
        <f t="shared" si="9"/>
        <v xml:space="preserve">"Agent": "A man", </v>
      </c>
      <c r="AJ44" s="1" t="str">
        <f t="shared" si="10"/>
        <v xml:space="preserve">"Verb": "driving", </v>
      </c>
      <c r="AK44" s="1" t="str">
        <f t="shared" si="11"/>
        <v xml:space="preserve">"Patient": "NONE", </v>
      </c>
      <c r="AL44" s="1" t="str">
        <f t="shared" si="12"/>
        <v xml:space="preserve">"Theme": "a car", </v>
      </c>
      <c r="AM44" s="1" t="str">
        <f t="shared" si="13"/>
        <v xml:space="preserve">"Time": "NONE", </v>
      </c>
      <c r="AN44" s="1" t="str">
        <f t="shared" si="14"/>
        <v xml:space="preserve">"Manner": "NONE", </v>
      </c>
      <c r="AO44" s="1" t="str">
        <f t="shared" si="15"/>
        <v xml:space="preserve">"Location": "NONE", </v>
      </c>
      <c r="AP44" s="1" t="str">
        <f t="shared" si="16"/>
        <v>"Trajectory": "NONE"</v>
      </c>
      <c r="AQ44" s="1" t="str">
        <f t="shared" si="17"/>
        <v>{"Agent": "A man", "Verb": "driving", "Patient": "NONE", "Theme": "a car", "Time": "NONE", "Manner": "NONE", "Location": "NONE", "Trajectory": "NONE"}</v>
      </c>
      <c r="AR44" s="1" t="str">
        <f t="shared" si="18"/>
        <v>"43": [{"Agent": "A man", "Verb": "playing", "Patient": "NONE", "Theme": "a guitar", "Time": "NONE", "Manner": "NONE", "Location": "NONE", "Trajectory": "NONE"}, {"Agent": "A man", "Verb": "driving", "Patient": "NONE", "Theme": "a car", "Time": "NONE", "Manner": "NONE", "Location": "NONE", "Trajectory": "NONE"}],</v>
      </c>
    </row>
    <row r="45" spans="1:44" x14ac:dyDescent="0.25">
      <c r="A45" s="1" t="s">
        <v>1774</v>
      </c>
      <c r="B45" s="1" t="s">
        <v>1765</v>
      </c>
      <c r="C45" s="1">
        <v>44</v>
      </c>
      <c r="D45" s="1" t="s">
        <v>120</v>
      </c>
      <c r="E45" s="1" t="s">
        <v>126</v>
      </c>
      <c r="F45" s="1" t="s">
        <v>0</v>
      </c>
      <c r="G45" s="1" t="s">
        <v>204</v>
      </c>
      <c r="H45" s="1" t="s">
        <v>0</v>
      </c>
      <c r="I45" s="1" t="s">
        <v>0</v>
      </c>
      <c r="J45" s="1" t="s">
        <v>205</v>
      </c>
      <c r="K45" s="1" t="s">
        <v>0</v>
      </c>
      <c r="L45" s="1" t="s">
        <v>0</v>
      </c>
      <c r="M45" s="1" t="s">
        <v>0</v>
      </c>
      <c r="N45" s="1" t="s">
        <v>120</v>
      </c>
      <c r="O45" s="1" t="s">
        <v>126</v>
      </c>
      <c r="P45" s="1" t="s">
        <v>0</v>
      </c>
      <c r="Q45" s="1" t="s">
        <v>192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Z45" s="1" t="str">
        <f t="shared" si="0"/>
        <v xml:space="preserve">"Agent": "A man", </v>
      </c>
      <c r="AA45" s="1" t="str">
        <f t="shared" si="1"/>
        <v xml:space="preserve">"Verb": "cutting", </v>
      </c>
      <c r="AB45" s="1" t="str">
        <f t="shared" si="2"/>
        <v xml:space="preserve">"Patient": "apple", </v>
      </c>
      <c r="AC45" s="1" t="str">
        <f t="shared" si="3"/>
        <v xml:space="preserve">"Theme": "NONE", </v>
      </c>
      <c r="AD45" s="1" t="str">
        <f t="shared" si="4"/>
        <v xml:space="preserve">"Time": "NONE", </v>
      </c>
      <c r="AE45" s="1" t="str">
        <f t="shared" si="5"/>
        <v xml:space="preserve">"Manner": "by his hand", </v>
      </c>
      <c r="AF45" s="1" t="str">
        <f t="shared" si="6"/>
        <v xml:space="preserve">"Location": "NONE", </v>
      </c>
      <c r="AG45" s="1" t="str">
        <f t="shared" si="7"/>
        <v>"Trajectory": "NONE"</v>
      </c>
      <c r="AH45" s="1" t="str">
        <f t="shared" si="8"/>
        <v>{"Agent": "A man", "Verb": "cutting", "Patient": "apple", "Theme": "NONE", "Time": "NONE", "Manner": "by his hand", "Location": "NONE", "Trajectory": "NONE"}</v>
      </c>
      <c r="AI45" s="1" t="str">
        <f t="shared" si="9"/>
        <v xml:space="preserve">"Agent": "A man", </v>
      </c>
      <c r="AJ45" s="1" t="str">
        <f t="shared" si="10"/>
        <v xml:space="preserve">"Verb": "cutting", </v>
      </c>
      <c r="AK45" s="1" t="str">
        <f t="shared" si="11"/>
        <v xml:space="preserve">"Patient": "carpet", </v>
      </c>
      <c r="AL45" s="1" t="str">
        <f t="shared" si="12"/>
        <v xml:space="preserve">"Theme": "NONE", </v>
      </c>
      <c r="AM45" s="1" t="str">
        <f t="shared" si="13"/>
        <v xml:space="preserve">"Time": "NONE", </v>
      </c>
      <c r="AN45" s="1" t="str">
        <f t="shared" si="14"/>
        <v xml:space="preserve">"Manner": "NONE", </v>
      </c>
      <c r="AO45" s="1" t="str">
        <f t="shared" si="15"/>
        <v xml:space="preserve">"Location": "NONE", </v>
      </c>
      <c r="AP45" s="1" t="str">
        <f t="shared" si="16"/>
        <v>"Trajectory": "NONE"</v>
      </c>
      <c r="AQ45" s="1" t="str">
        <f t="shared" si="17"/>
        <v>{"Agent": "A man", "Verb": "cutting", "Patient": "carpet", "Theme": "NONE", "Time": "NONE", "Manner": "NONE", "Location": "NONE", "Trajectory": "NONE"}</v>
      </c>
      <c r="AR45" s="1" t="str">
        <f t="shared" si="18"/>
        <v>"44": [{"Agent": "A man", "Verb": "cutting", "Patient": "apple", "Theme": "NONE", "Time": "NONE", "Manner": "by his hand", "Location": "NONE", "Trajectory": "NONE"}, {"Agent": "A man", "Verb": "cutting", "Patient": "carpet", "Theme": "NONE", "Time": "NONE", "Manner": "NONE", "Location": "NONE", "Trajectory": "NONE"}],</v>
      </c>
    </row>
    <row r="46" spans="1:44" x14ac:dyDescent="0.25">
      <c r="A46" s="1" t="s">
        <v>1775</v>
      </c>
      <c r="B46" s="1" t="s">
        <v>1717</v>
      </c>
      <c r="C46" s="1">
        <v>45</v>
      </c>
      <c r="D46" s="1" t="s">
        <v>120</v>
      </c>
      <c r="E46" s="1" t="s">
        <v>206</v>
      </c>
      <c r="F46" s="1" t="s">
        <v>0</v>
      </c>
      <c r="G46" s="1" t="s">
        <v>207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120</v>
      </c>
      <c r="O46" s="1" t="s">
        <v>126</v>
      </c>
      <c r="P46" s="1" t="s">
        <v>0</v>
      </c>
      <c r="Q46" s="1" t="s">
        <v>138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Z46" s="1" t="str">
        <f t="shared" si="0"/>
        <v xml:space="preserve">"Agent": "A man", </v>
      </c>
      <c r="AA46" s="1" t="str">
        <f t="shared" si="1"/>
        <v xml:space="preserve">"Verb": "opening", </v>
      </c>
      <c r="AB46" s="1" t="str">
        <f t="shared" si="2"/>
        <v xml:space="preserve">"Patient": "a door", </v>
      </c>
      <c r="AC46" s="1" t="str">
        <f t="shared" si="3"/>
        <v xml:space="preserve">"Theme": "NONE", </v>
      </c>
      <c r="AD46" s="1" t="str">
        <f t="shared" si="4"/>
        <v xml:space="preserve">"Time": "NONE", </v>
      </c>
      <c r="AE46" s="1" t="str">
        <f t="shared" si="5"/>
        <v xml:space="preserve">"Manner": "NONE", </v>
      </c>
      <c r="AF46" s="1" t="str">
        <f t="shared" si="6"/>
        <v xml:space="preserve">"Location": "NONE", </v>
      </c>
      <c r="AG46" s="1" t="str">
        <f t="shared" si="7"/>
        <v>"Trajectory": "NONE"</v>
      </c>
      <c r="AH46" s="1" t="str">
        <f t="shared" si="8"/>
        <v>{"Agent": "A man", "Verb": "opening", "Patient": "a door", "Theme": "NONE", "Time": "NONE", "Manner": "NONE", "Location": "NONE", "Trajectory": "NONE"}</v>
      </c>
      <c r="AI46" s="1" t="str">
        <f t="shared" si="9"/>
        <v xml:space="preserve">"Agent": "A man", </v>
      </c>
      <c r="AJ46" s="1" t="str">
        <f t="shared" si="10"/>
        <v xml:space="preserve">"Verb": "cutting", </v>
      </c>
      <c r="AK46" s="1" t="str">
        <f t="shared" si="11"/>
        <v xml:space="preserve">"Patient": "an onion", </v>
      </c>
      <c r="AL46" s="1" t="str">
        <f t="shared" si="12"/>
        <v xml:space="preserve">"Theme": "NONE", </v>
      </c>
      <c r="AM46" s="1" t="str">
        <f t="shared" si="13"/>
        <v xml:space="preserve">"Time": "NONE", </v>
      </c>
      <c r="AN46" s="1" t="str">
        <f t="shared" si="14"/>
        <v xml:space="preserve">"Manner": "NONE", </v>
      </c>
      <c r="AO46" s="1" t="str">
        <f t="shared" si="15"/>
        <v xml:space="preserve">"Location": "NONE", </v>
      </c>
      <c r="AP46" s="1" t="str">
        <f t="shared" si="16"/>
        <v>"Trajectory": "NONE"</v>
      </c>
      <c r="AQ46" s="1" t="str">
        <f t="shared" si="17"/>
        <v>{"Agent": "A man", "Verb": "cutting", "Patient": "an onion", "Theme": "NONE", "Time": "NONE", "Manner": "NONE", "Location": "NONE", "Trajectory": "NONE"}</v>
      </c>
      <c r="AR46" s="1" t="str">
        <f t="shared" si="18"/>
        <v>"45": [{"Agent": "A man", "Verb": "opening", "Patient": "a door", "Theme": "NONE", "Time": "NONE", "Manner": "NONE", "Location": "NONE", "Trajectory": "NONE"}, {"Agent": "A man", "Verb": "cutting", "Patient": "an onion", "Theme": "NONE", "Time": "NONE", "Manner": "NONE", "Location": "NONE", "Trajectory": "NONE"}],</v>
      </c>
    </row>
    <row r="47" spans="1:44" x14ac:dyDescent="0.25">
      <c r="A47" s="1" t="s">
        <v>1723</v>
      </c>
      <c r="B47" s="1" t="s">
        <v>1731</v>
      </c>
      <c r="C47" s="1">
        <v>46</v>
      </c>
      <c r="D47" s="1" t="s">
        <v>120</v>
      </c>
      <c r="E47" s="1" t="s">
        <v>123</v>
      </c>
      <c r="F47" s="1" t="s">
        <v>0</v>
      </c>
      <c r="G47" s="1" t="s">
        <v>143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120</v>
      </c>
      <c r="O47" s="1" t="s">
        <v>129</v>
      </c>
      <c r="P47" s="1" t="s">
        <v>0</v>
      </c>
      <c r="Q47" s="1" t="s">
        <v>0</v>
      </c>
      <c r="R47" s="1" t="s">
        <v>154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Z47" s="1" t="str">
        <f t="shared" si="0"/>
        <v xml:space="preserve">"Agent": "A man", </v>
      </c>
      <c r="AA47" s="1" t="str">
        <f t="shared" si="1"/>
        <v xml:space="preserve">"Verb": "slicing", </v>
      </c>
      <c r="AB47" s="1" t="str">
        <f t="shared" si="2"/>
        <v xml:space="preserve">"Patient": "a tomato", </v>
      </c>
      <c r="AC47" s="1" t="str">
        <f t="shared" si="3"/>
        <v xml:space="preserve">"Theme": "NONE", </v>
      </c>
      <c r="AD47" s="1" t="str">
        <f t="shared" si="4"/>
        <v xml:space="preserve">"Time": "NONE", </v>
      </c>
      <c r="AE47" s="1" t="str">
        <f t="shared" si="5"/>
        <v xml:space="preserve">"Manner": "NONE", </v>
      </c>
      <c r="AF47" s="1" t="str">
        <f t="shared" si="6"/>
        <v xml:space="preserve">"Location": "NONE", </v>
      </c>
      <c r="AG47" s="1" t="str">
        <f t="shared" si="7"/>
        <v>"Trajectory": "NONE"</v>
      </c>
      <c r="AH47" s="1" t="str">
        <f t="shared" si="8"/>
        <v>{"Agent": "A man", "Verb": "slicing", "Patient": "a tomato", "Theme": "NONE", "Time": "NONE", "Manner": "NONE", "Location": "NONE", "Trajectory": "NONE"}</v>
      </c>
      <c r="AI47" s="1" t="str">
        <f t="shared" si="9"/>
        <v xml:space="preserve">"Agent": "A man", </v>
      </c>
      <c r="AJ47" s="1" t="str">
        <f t="shared" si="10"/>
        <v xml:space="preserve">"Verb": "riding", </v>
      </c>
      <c r="AK47" s="1" t="str">
        <f t="shared" si="11"/>
        <v xml:space="preserve">"Patient": "NONE", </v>
      </c>
      <c r="AL47" s="1" t="str">
        <f t="shared" si="12"/>
        <v xml:space="preserve">"Theme": "a horse", </v>
      </c>
      <c r="AM47" s="1" t="str">
        <f t="shared" si="13"/>
        <v xml:space="preserve">"Time": "NONE", </v>
      </c>
      <c r="AN47" s="1" t="str">
        <f t="shared" si="14"/>
        <v xml:space="preserve">"Manner": "NONE", </v>
      </c>
      <c r="AO47" s="1" t="str">
        <f t="shared" si="15"/>
        <v xml:space="preserve">"Location": "NONE", </v>
      </c>
      <c r="AP47" s="1" t="str">
        <f t="shared" si="16"/>
        <v>"Trajectory": "NONE"</v>
      </c>
      <c r="AQ47" s="1" t="str">
        <f t="shared" si="17"/>
        <v>{"Agent": "A man", "Verb": "riding", "Patient": "NONE", "Theme": "a horse", "Time": "NONE", "Manner": "NONE", "Location": "NONE", "Trajectory": "NONE"}</v>
      </c>
      <c r="AR47" s="1" t="str">
        <f t="shared" si="18"/>
        <v>"46": [{"Agent": "A man", "Verb": "slicing", "Patient": "a tomato", "Theme": "NONE", "Time": "NONE", "Manner": "NONE", "Location": "NONE", "Trajectory": "NONE"}, {"Agent": "A man", "Verb": "riding", "Patient": "NONE", "Theme": "a horse", "Time": "NONE", "Manner": "NONE", "Location": "NONE", "Trajectory": "NONE"}],</v>
      </c>
    </row>
    <row r="48" spans="1:44" x14ac:dyDescent="0.25">
      <c r="A48" s="1" t="s">
        <v>1776</v>
      </c>
      <c r="B48" s="1" t="s">
        <v>1777</v>
      </c>
      <c r="C48" s="1">
        <v>47</v>
      </c>
      <c r="D48" s="1" t="s">
        <v>120</v>
      </c>
      <c r="E48" s="1" t="s">
        <v>126</v>
      </c>
      <c r="F48" s="1" t="s">
        <v>0</v>
      </c>
      <c r="G48" s="1" t="s">
        <v>415</v>
      </c>
      <c r="H48" s="1" t="s">
        <v>2880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118</v>
      </c>
      <c r="O48" s="1" t="s">
        <v>126</v>
      </c>
      <c r="P48" s="1" t="s">
        <v>0</v>
      </c>
      <c r="Q48" s="1" t="s">
        <v>143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Z48" s="1" t="str">
        <f t="shared" si="0"/>
        <v xml:space="preserve">"Agent": "A man", </v>
      </c>
      <c r="AA48" s="1" t="str">
        <f t="shared" si="1"/>
        <v xml:space="preserve">"Verb": "cutting", </v>
      </c>
      <c r="AB48" s="1" t="str">
        <f t="shared" si="2"/>
        <v xml:space="preserve">"Patient": "paper", </v>
      </c>
      <c r="AC48" s="1" t="str">
        <f t="shared" si="3"/>
        <v xml:space="preserve">"Theme": "with a sword", </v>
      </c>
      <c r="AD48" s="1" t="str">
        <f t="shared" si="4"/>
        <v xml:space="preserve">"Time": "NONE", </v>
      </c>
      <c r="AE48" s="1" t="str">
        <f t="shared" si="5"/>
        <v xml:space="preserve">"Manner": "NONE", </v>
      </c>
      <c r="AF48" s="1" t="str">
        <f t="shared" si="6"/>
        <v xml:space="preserve">"Location": "NONE", </v>
      </c>
      <c r="AG48" s="1" t="str">
        <f t="shared" si="7"/>
        <v>"Trajectory": "NONE"</v>
      </c>
      <c r="AH48" s="1" t="str">
        <f t="shared" si="8"/>
        <v>{"Agent": "A man", "Verb": "cutting", "Patient": "paper", "Theme": "with a sword", "Time": "NONE", "Manner": "NONE", "Location": "NONE", "Trajectory": "NONE"}</v>
      </c>
      <c r="AI48" s="1" t="str">
        <f t="shared" si="9"/>
        <v xml:space="preserve">"Agent": "A woman", </v>
      </c>
      <c r="AJ48" s="1" t="str">
        <f t="shared" si="10"/>
        <v xml:space="preserve">"Verb": "cutting", </v>
      </c>
      <c r="AK48" s="1" t="str">
        <f t="shared" si="11"/>
        <v xml:space="preserve">"Patient": "a tomato", </v>
      </c>
      <c r="AL48" s="1" t="str">
        <f t="shared" si="12"/>
        <v xml:space="preserve">"Theme": "NONE", </v>
      </c>
      <c r="AM48" s="1" t="str">
        <f t="shared" si="13"/>
        <v xml:space="preserve">"Time": "NONE", </v>
      </c>
      <c r="AN48" s="1" t="str">
        <f t="shared" si="14"/>
        <v xml:space="preserve">"Manner": "NONE", </v>
      </c>
      <c r="AO48" s="1" t="str">
        <f t="shared" si="15"/>
        <v xml:space="preserve">"Location": "NONE", </v>
      </c>
      <c r="AP48" s="1" t="str">
        <f t="shared" si="16"/>
        <v>"Trajectory": "NONE"</v>
      </c>
      <c r="AQ48" s="1" t="str">
        <f t="shared" si="17"/>
        <v>{"Agent": "A woman", "Verb": "cutting", "Patient": "a tomato", "Theme": "NONE", "Time": "NONE", "Manner": "NONE", "Location": "NONE", "Trajectory": "NONE"}</v>
      </c>
      <c r="AR48" s="1" t="str">
        <f t="shared" si="18"/>
        <v>"47": [{"Agent": "A man", "Verb": "cutting", "Patient": "paper", "Theme": "with a sword", "Time": "NONE", "Manner": "NONE", "Location": "NONE", "Trajectory": "NONE"}, {"Agent": "A woman", "Verb": "cutting", "Patient": "a tomato", "Theme": "NONE", "Time": "NONE", "Manner": "NONE", "Location": "NONE", "Trajectory": "NONE"}],</v>
      </c>
    </row>
    <row r="49" spans="1:44" x14ac:dyDescent="0.25">
      <c r="A49" s="1" t="s">
        <v>1778</v>
      </c>
      <c r="B49" s="1" t="s">
        <v>1779</v>
      </c>
      <c r="C49" s="1">
        <v>48</v>
      </c>
      <c r="D49" s="1" t="s">
        <v>208</v>
      </c>
      <c r="E49" s="1" t="s">
        <v>209</v>
      </c>
      <c r="F49" s="1" t="s">
        <v>0</v>
      </c>
      <c r="G49" s="1" t="s">
        <v>0</v>
      </c>
      <c r="H49" s="1" t="s">
        <v>210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208</v>
      </c>
      <c r="O49" s="1" t="s">
        <v>211</v>
      </c>
      <c r="P49" s="1" t="s">
        <v>0</v>
      </c>
      <c r="Q49" s="1" t="s">
        <v>0</v>
      </c>
      <c r="R49" s="1" t="s">
        <v>212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Z49" s="1" t="str">
        <f t="shared" si="0"/>
        <v xml:space="preserve">"Agent": "A boy", </v>
      </c>
      <c r="AA49" s="1" t="str">
        <f t="shared" si="1"/>
        <v xml:space="preserve">"Verb": "studies", </v>
      </c>
      <c r="AB49" s="1" t="str">
        <f t="shared" si="2"/>
        <v xml:space="preserve">"Patient": "NONE", </v>
      </c>
      <c r="AC49" s="1" t="str">
        <f t="shared" si="3"/>
        <v xml:space="preserve">"Theme": "a calendar", </v>
      </c>
      <c r="AD49" s="1" t="str">
        <f t="shared" si="4"/>
        <v xml:space="preserve">"Time": "NONE", </v>
      </c>
      <c r="AE49" s="1" t="str">
        <f t="shared" si="5"/>
        <v xml:space="preserve">"Manner": "NONE", </v>
      </c>
      <c r="AF49" s="1" t="str">
        <f t="shared" si="6"/>
        <v xml:space="preserve">"Location": "NONE", </v>
      </c>
      <c r="AG49" s="1" t="str">
        <f t="shared" si="7"/>
        <v>"Trajectory": "NONE"</v>
      </c>
      <c r="AH49" s="1" t="str">
        <f t="shared" si="8"/>
        <v>{"Agent": "A boy", "Verb": "studies", "Patient": "NONE", "Theme": "a calendar", "Time": "NONE", "Manner": "NONE", "Location": "NONE", "Trajectory": "NONE"}</v>
      </c>
      <c r="AI49" s="1" t="str">
        <f t="shared" si="9"/>
        <v xml:space="preserve">"Agent": "A boy", </v>
      </c>
      <c r="AJ49" s="1" t="str">
        <f t="shared" si="10"/>
        <v xml:space="preserve">"Verb": "looking", </v>
      </c>
      <c r="AK49" s="1" t="str">
        <f t="shared" si="11"/>
        <v xml:space="preserve">"Patient": "NONE", </v>
      </c>
      <c r="AL49" s="1" t="str">
        <f t="shared" si="12"/>
        <v xml:space="preserve">"Theme": "at a calendar", </v>
      </c>
      <c r="AM49" s="1" t="str">
        <f t="shared" si="13"/>
        <v xml:space="preserve">"Time": "NONE", </v>
      </c>
      <c r="AN49" s="1" t="str">
        <f t="shared" si="14"/>
        <v xml:space="preserve">"Manner": "NONE", </v>
      </c>
      <c r="AO49" s="1" t="str">
        <f t="shared" si="15"/>
        <v xml:space="preserve">"Location": "NONE", </v>
      </c>
      <c r="AP49" s="1" t="str">
        <f t="shared" si="16"/>
        <v>"Trajectory": "NONE"</v>
      </c>
      <c r="AQ49" s="1" t="str">
        <f t="shared" si="17"/>
        <v>{"Agent": "A boy", "Verb": "looking", "Patient": "NONE", "Theme": "at a calendar", "Time": "NONE", "Manner": "NONE", "Location": "NONE", "Trajectory": "NONE"}</v>
      </c>
      <c r="AR49" s="1" t="str">
        <f t="shared" si="18"/>
        <v>"48": [{"Agent": "A boy", "Verb": "studies", "Patient": "NONE", "Theme": "a calendar", "Time": "NONE", "Manner": "NONE", "Location": "NONE", "Trajectory": "NONE"}, {"Agent": "A boy", "Verb": "looking", "Patient": "NONE", "Theme": "at a calendar", "Time": "NONE", "Manner": "NONE", "Location": "NONE", "Trajectory": "NONE"}],</v>
      </c>
    </row>
    <row r="50" spans="1:44" x14ac:dyDescent="0.25">
      <c r="A50" s="1" t="s">
        <v>1780</v>
      </c>
      <c r="B50" s="1" t="s">
        <v>1741</v>
      </c>
      <c r="C50" s="1">
        <v>49</v>
      </c>
      <c r="D50" s="1" t="s">
        <v>213</v>
      </c>
      <c r="E50" s="1" t="s">
        <v>162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120</v>
      </c>
      <c r="O50" s="1" t="s">
        <v>162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Z50" s="1" t="str">
        <f t="shared" si="0"/>
        <v xml:space="preserve">"Agent": "The ballerina", </v>
      </c>
      <c r="AA50" s="1" t="str">
        <f t="shared" si="1"/>
        <v xml:space="preserve">"Verb": "dancing", </v>
      </c>
      <c r="AB50" s="1" t="str">
        <f t="shared" si="2"/>
        <v xml:space="preserve">"Patient": "NONE", </v>
      </c>
      <c r="AC50" s="1" t="str">
        <f t="shared" si="3"/>
        <v xml:space="preserve">"Theme": "NONE", </v>
      </c>
      <c r="AD50" s="1" t="str">
        <f t="shared" si="4"/>
        <v xml:space="preserve">"Time": "NONE", </v>
      </c>
      <c r="AE50" s="1" t="str">
        <f t="shared" si="5"/>
        <v xml:space="preserve">"Manner": "NONE", </v>
      </c>
      <c r="AF50" s="1" t="str">
        <f t="shared" si="6"/>
        <v xml:space="preserve">"Location": "NONE", </v>
      </c>
      <c r="AG50" s="1" t="str">
        <f t="shared" si="7"/>
        <v>"Trajectory": "NONE"</v>
      </c>
      <c r="AH50" s="1" t="str">
        <f t="shared" si="8"/>
        <v>{"Agent": "The ballerina", "Verb": "dancing", "Patient": "NONE", "Theme": "NONE", "Time": "NONE", "Manner": "NONE", "Location": "NONE", "Trajectory": "NONE"}</v>
      </c>
      <c r="AI50" s="1" t="str">
        <f t="shared" si="9"/>
        <v xml:space="preserve">"Agent": "A man", </v>
      </c>
      <c r="AJ50" s="1" t="str">
        <f t="shared" si="10"/>
        <v xml:space="preserve">"Verb": "dancing", </v>
      </c>
      <c r="AK50" s="1" t="str">
        <f t="shared" si="11"/>
        <v xml:space="preserve">"Patient": "NONE", </v>
      </c>
      <c r="AL50" s="1" t="str">
        <f t="shared" si="12"/>
        <v xml:space="preserve">"Theme": "NONE", </v>
      </c>
      <c r="AM50" s="1" t="str">
        <f t="shared" si="13"/>
        <v xml:space="preserve">"Time": "NONE", </v>
      </c>
      <c r="AN50" s="1" t="str">
        <f t="shared" si="14"/>
        <v xml:space="preserve">"Manner": "NONE", </v>
      </c>
      <c r="AO50" s="1" t="str">
        <f t="shared" si="15"/>
        <v xml:space="preserve">"Location": "NONE", </v>
      </c>
      <c r="AP50" s="1" t="str">
        <f t="shared" si="16"/>
        <v>"Trajectory": "NONE"</v>
      </c>
      <c r="AQ50" s="1" t="str">
        <f t="shared" si="17"/>
        <v>{"Agent": "A man", "Verb": "dancing", "Patient": "NONE", "Theme": "NONE", "Time": "NONE", "Manner": "NONE", "Location": "NONE", "Trajectory": "NONE"}</v>
      </c>
      <c r="AR50" s="1" t="str">
        <f t="shared" si="18"/>
        <v>"49": [{"Agent": "The ballerina", "Verb": "dancing", "Patient": "NONE", "Theme": "NONE", "Time": "NONE", "Manner": "NONE", "Location": "NONE", "Trajectory": "NONE"}, {"Agent": "A man", "Verb": "dancing", "Patient": "NONE", "Theme": "NONE", "Time": "NONE", "Manner": "NONE", "Location": "NONE", "Trajectory": "NONE"}],</v>
      </c>
    </row>
    <row r="51" spans="1:44" x14ac:dyDescent="0.25">
      <c r="A51" s="1" t="s">
        <v>1781</v>
      </c>
      <c r="B51" s="1" t="s">
        <v>1782</v>
      </c>
      <c r="C51" s="1">
        <v>50</v>
      </c>
      <c r="D51" s="1" t="s">
        <v>118</v>
      </c>
      <c r="E51" s="1" t="s">
        <v>162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118</v>
      </c>
      <c r="O51" s="1" t="s">
        <v>114</v>
      </c>
      <c r="P51" s="1" t="s">
        <v>0</v>
      </c>
      <c r="Q51" s="1" t="s">
        <v>0</v>
      </c>
      <c r="R51" s="1" t="s">
        <v>214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Z51" s="1" t="str">
        <f t="shared" si="0"/>
        <v xml:space="preserve">"Agent": "A woman", </v>
      </c>
      <c r="AA51" s="1" t="str">
        <f t="shared" si="1"/>
        <v xml:space="preserve">"Verb": "dancing", </v>
      </c>
      <c r="AB51" s="1" t="str">
        <f t="shared" si="2"/>
        <v xml:space="preserve">"Patient": "NONE", </v>
      </c>
      <c r="AC51" s="1" t="str">
        <f t="shared" si="3"/>
        <v xml:space="preserve">"Theme": "NONE", </v>
      </c>
      <c r="AD51" s="1" t="str">
        <f t="shared" si="4"/>
        <v xml:space="preserve">"Time": "NONE", </v>
      </c>
      <c r="AE51" s="1" t="str">
        <f t="shared" si="5"/>
        <v xml:space="preserve">"Manner": "NONE", </v>
      </c>
      <c r="AF51" s="1" t="str">
        <f t="shared" si="6"/>
        <v xml:space="preserve">"Location": "NONE", </v>
      </c>
      <c r="AG51" s="1" t="str">
        <f t="shared" si="7"/>
        <v>"Trajectory": "NONE"</v>
      </c>
      <c r="AH51" s="1" t="str">
        <f t="shared" si="8"/>
        <v>{"Agent": "A woman", "Verb": "dancing", "Patient": "NONE", "Theme": "NONE", "Time": "NONE", "Manner": "NONE", "Location": "NONE", "Trajectory": "NONE"}</v>
      </c>
      <c r="AI51" s="1" t="str">
        <f t="shared" si="9"/>
        <v xml:space="preserve">"Agent": "A woman", </v>
      </c>
      <c r="AJ51" s="1" t="str">
        <f t="shared" si="10"/>
        <v xml:space="preserve">"Verb": "playing", </v>
      </c>
      <c r="AK51" s="1" t="str">
        <f t="shared" si="11"/>
        <v xml:space="preserve">"Patient": "NONE", </v>
      </c>
      <c r="AL51" s="1" t="str">
        <f t="shared" si="12"/>
        <v xml:space="preserve">"Theme": "violin", </v>
      </c>
      <c r="AM51" s="1" t="str">
        <f t="shared" si="13"/>
        <v xml:space="preserve">"Time": "NONE", </v>
      </c>
      <c r="AN51" s="1" t="str">
        <f t="shared" si="14"/>
        <v xml:space="preserve">"Manner": "NONE", </v>
      </c>
      <c r="AO51" s="1" t="str">
        <f t="shared" si="15"/>
        <v xml:space="preserve">"Location": "NONE", </v>
      </c>
      <c r="AP51" s="1" t="str">
        <f t="shared" si="16"/>
        <v>"Trajectory": "NONE"</v>
      </c>
      <c r="AQ51" s="1" t="str">
        <f t="shared" si="17"/>
        <v>{"Agent": "A woman", "Verb": "playing", "Patient": "NONE", "Theme": "violin", "Time": "NONE", "Manner": "NONE", "Location": "NONE", "Trajectory": "NONE"}</v>
      </c>
      <c r="AR51" s="1" t="str">
        <f t="shared" si="18"/>
        <v>"50": [{"Agent": "A woman", "Verb": "dancing", "Patient": "NONE", "Theme": "NONE", "Time": "NONE", "Manner": "NONE", "Location": "NONE", "Trajectory": "NONE"}, {"Agent": "A woman", "Verb": "playing", "Patient": "NONE", "Theme": "violin", "Time": "NONE", "Manner": "NONE", "Location": "NONE", "Trajectory": "NONE"}],</v>
      </c>
    </row>
    <row r="52" spans="1:44" x14ac:dyDescent="0.25">
      <c r="A52" s="1" t="s">
        <v>1783</v>
      </c>
      <c r="B52" s="1" t="s">
        <v>1784</v>
      </c>
      <c r="C52" s="1">
        <v>51</v>
      </c>
      <c r="D52" s="1" t="s">
        <v>118</v>
      </c>
      <c r="E52" s="1" t="s">
        <v>123</v>
      </c>
      <c r="F52" s="1" t="s">
        <v>0</v>
      </c>
      <c r="G52" s="1" t="s">
        <v>215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118</v>
      </c>
      <c r="O52" s="1" t="s">
        <v>216</v>
      </c>
      <c r="P52" s="1" t="s">
        <v>0</v>
      </c>
      <c r="Q52" s="1" t="s">
        <v>159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Z52" s="1" t="str">
        <f t="shared" si="0"/>
        <v xml:space="preserve">"Agent": "A woman", </v>
      </c>
      <c r="AA52" s="1" t="str">
        <f t="shared" si="1"/>
        <v xml:space="preserve">"Verb": "slicing", </v>
      </c>
      <c r="AB52" s="1" t="str">
        <f t="shared" si="2"/>
        <v xml:space="preserve">"Patient": "some tomatoes", </v>
      </c>
      <c r="AC52" s="1" t="str">
        <f t="shared" si="3"/>
        <v xml:space="preserve">"Theme": "NONE", </v>
      </c>
      <c r="AD52" s="1" t="str">
        <f t="shared" si="4"/>
        <v xml:space="preserve">"Time": "NONE", </v>
      </c>
      <c r="AE52" s="1" t="str">
        <f t="shared" si="5"/>
        <v xml:space="preserve">"Manner": "NONE", </v>
      </c>
      <c r="AF52" s="1" t="str">
        <f t="shared" si="6"/>
        <v xml:space="preserve">"Location": "NONE", </v>
      </c>
      <c r="AG52" s="1" t="str">
        <f t="shared" si="7"/>
        <v>"Trajectory": "NONE"</v>
      </c>
      <c r="AH52" s="1" t="str">
        <f t="shared" si="8"/>
        <v>{"Agent": "A woman", "Verb": "slicing", "Patient": "some tomatoes", "Theme": "NONE", "Time": "NONE", "Manner": "NONE", "Location": "NONE", "Trajectory": "NONE"}</v>
      </c>
      <c r="AI52" s="1" t="str">
        <f t="shared" si="9"/>
        <v xml:space="preserve">"Agent": "A woman", </v>
      </c>
      <c r="AJ52" s="1" t="str">
        <f t="shared" si="10"/>
        <v xml:space="preserve">"Verb": "chopping", </v>
      </c>
      <c r="AK52" s="1" t="str">
        <f t="shared" si="11"/>
        <v xml:space="preserve">"Patient": "a potato", </v>
      </c>
      <c r="AL52" s="1" t="str">
        <f t="shared" si="12"/>
        <v xml:space="preserve">"Theme": "NONE", </v>
      </c>
      <c r="AM52" s="1" t="str">
        <f t="shared" si="13"/>
        <v xml:space="preserve">"Time": "NONE", </v>
      </c>
      <c r="AN52" s="1" t="str">
        <f t="shared" si="14"/>
        <v xml:space="preserve">"Manner": "NONE", </v>
      </c>
      <c r="AO52" s="1" t="str">
        <f t="shared" si="15"/>
        <v xml:space="preserve">"Location": "NONE", </v>
      </c>
      <c r="AP52" s="1" t="str">
        <f t="shared" si="16"/>
        <v>"Trajectory": "NONE"</v>
      </c>
      <c r="AQ52" s="1" t="str">
        <f t="shared" si="17"/>
        <v>{"Agent": "A woman", "Verb": "chopping", "Patient": "a potato", "Theme": "NONE", "Time": "NONE", "Manner": "NONE", "Location": "NONE", "Trajectory": "NONE"}</v>
      </c>
      <c r="AR52" s="1" t="str">
        <f t="shared" si="18"/>
        <v>"51": [{"Agent": "A woman", "Verb": "slicing", "Patient": "some tomatoes", "Theme": "NONE", "Time": "NONE", "Manner": "NONE", "Location": "NONE", "Trajectory": "NONE"}, {"Agent": "A woman", "Verb": "chopping", "Patient": "a potato", "Theme": "NONE", "Time": "NONE", "Manner": "NONE", "Location": "NONE", "Trajectory": "NONE"}],</v>
      </c>
    </row>
    <row r="53" spans="1:44" x14ac:dyDescent="0.25">
      <c r="A53" s="1" t="s">
        <v>1785</v>
      </c>
      <c r="B53" s="1" t="s">
        <v>1786</v>
      </c>
      <c r="C53" s="1">
        <v>52</v>
      </c>
      <c r="D53" s="1" t="s">
        <v>118</v>
      </c>
      <c r="E53" s="1" t="s">
        <v>217</v>
      </c>
      <c r="F53" s="1" t="s">
        <v>0</v>
      </c>
      <c r="G53" s="1" t="s">
        <v>0</v>
      </c>
      <c r="H53" s="1" t="s">
        <v>218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118</v>
      </c>
      <c r="O53" s="1" t="s">
        <v>123</v>
      </c>
      <c r="P53" s="1" t="s">
        <v>0</v>
      </c>
      <c r="Q53" s="1" t="s">
        <v>219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Z53" s="1" t="str">
        <f t="shared" si="0"/>
        <v xml:space="preserve">"Agent": "A woman", </v>
      </c>
      <c r="AA53" s="1" t="str">
        <f t="shared" si="1"/>
        <v xml:space="preserve">"Verb": "is", </v>
      </c>
      <c r="AB53" s="1" t="str">
        <f t="shared" si="2"/>
        <v xml:space="preserve">"Patient": "NONE", </v>
      </c>
      <c r="AC53" s="1" t="str">
        <f t="shared" si="3"/>
        <v xml:space="preserve">"Theme": "water skiing", </v>
      </c>
      <c r="AD53" s="1" t="str">
        <f t="shared" si="4"/>
        <v xml:space="preserve">"Time": "NONE", </v>
      </c>
      <c r="AE53" s="1" t="str">
        <f t="shared" si="5"/>
        <v xml:space="preserve">"Manner": "NONE", </v>
      </c>
      <c r="AF53" s="1" t="str">
        <f t="shared" si="6"/>
        <v xml:space="preserve">"Location": "NONE", </v>
      </c>
      <c r="AG53" s="1" t="str">
        <f t="shared" si="7"/>
        <v>"Trajectory": "NONE"</v>
      </c>
      <c r="AH53" s="1" t="str">
        <f t="shared" si="8"/>
        <v>{"Agent": "A woman", "Verb": "is", "Patient": "NONE", "Theme": "water skiing", "Time": "NONE", "Manner": "NONE", "Location": "NONE", "Trajectory": "NONE"}</v>
      </c>
      <c r="AI53" s="1" t="str">
        <f t="shared" si="9"/>
        <v xml:space="preserve">"Agent": "A woman", </v>
      </c>
      <c r="AJ53" s="1" t="str">
        <f t="shared" si="10"/>
        <v xml:space="preserve">"Verb": "slicing", </v>
      </c>
      <c r="AK53" s="1" t="str">
        <f t="shared" si="11"/>
        <v xml:space="preserve">"Patient": "fish", </v>
      </c>
      <c r="AL53" s="1" t="str">
        <f t="shared" si="12"/>
        <v xml:space="preserve">"Theme": "NONE", </v>
      </c>
      <c r="AM53" s="1" t="str">
        <f t="shared" si="13"/>
        <v xml:space="preserve">"Time": "NONE", </v>
      </c>
      <c r="AN53" s="1" t="str">
        <f t="shared" si="14"/>
        <v xml:space="preserve">"Manner": "NONE", </v>
      </c>
      <c r="AO53" s="1" t="str">
        <f t="shared" si="15"/>
        <v xml:space="preserve">"Location": "NONE", </v>
      </c>
      <c r="AP53" s="1" t="str">
        <f t="shared" si="16"/>
        <v>"Trajectory": "NONE"</v>
      </c>
      <c r="AQ53" s="1" t="str">
        <f t="shared" si="17"/>
        <v>{"Agent": "A woman", "Verb": "slicing", "Patient": "fish", "Theme": "NONE", "Time": "NONE", "Manner": "NONE", "Location": "NONE", "Trajectory": "NONE"}</v>
      </c>
      <c r="AR53" s="1" t="str">
        <f t="shared" si="18"/>
        <v>"52": [{"Agent": "A woman", "Verb": "is", "Patient": "NONE", "Theme": "water skiing", "Time": "NONE", "Manner": "NONE", "Location": "NONE", "Trajectory": "NONE"}, {"Agent": "A woman", "Verb": "slicing", "Patient": "fish", "Theme": "NONE", "Time": "NONE", "Manner": "NONE", "Location": "NONE", "Trajectory": "NONE"}],</v>
      </c>
    </row>
    <row r="54" spans="1:44" x14ac:dyDescent="0.25">
      <c r="A54" s="1" t="s">
        <v>1787</v>
      </c>
      <c r="B54" s="1" t="s">
        <v>1788</v>
      </c>
      <c r="C54" s="1">
        <v>53</v>
      </c>
      <c r="D54" s="1" t="s">
        <v>120</v>
      </c>
      <c r="E54" s="1" t="s">
        <v>114</v>
      </c>
      <c r="F54" s="1" t="s">
        <v>0</v>
      </c>
      <c r="G54" s="1" t="s">
        <v>0</v>
      </c>
      <c r="H54" s="1" t="s">
        <v>220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120</v>
      </c>
      <c r="O54" s="1" t="s">
        <v>129</v>
      </c>
      <c r="P54" s="1" t="s">
        <v>0</v>
      </c>
      <c r="Q54" s="1" t="s">
        <v>0</v>
      </c>
      <c r="R54" s="1" t="s">
        <v>221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Z54" s="1" t="str">
        <f t="shared" si="0"/>
        <v xml:space="preserve">"Agent": "A man", </v>
      </c>
      <c r="AA54" s="1" t="str">
        <f t="shared" si="1"/>
        <v xml:space="preserve">"Verb": "playing", </v>
      </c>
      <c r="AB54" s="1" t="str">
        <f t="shared" si="2"/>
        <v xml:space="preserve">"Patient": "NONE", </v>
      </c>
      <c r="AC54" s="1" t="str">
        <f t="shared" si="3"/>
        <v xml:space="preserve">"Theme": "a flute", </v>
      </c>
      <c r="AD54" s="1" t="str">
        <f t="shared" si="4"/>
        <v xml:space="preserve">"Time": "NONE", </v>
      </c>
      <c r="AE54" s="1" t="str">
        <f t="shared" si="5"/>
        <v xml:space="preserve">"Manner": "NONE", </v>
      </c>
      <c r="AF54" s="1" t="str">
        <f t="shared" si="6"/>
        <v xml:space="preserve">"Location": "NONE", </v>
      </c>
      <c r="AG54" s="1" t="str">
        <f t="shared" si="7"/>
        <v>"Trajectory": "NONE"</v>
      </c>
      <c r="AH54" s="1" t="str">
        <f t="shared" si="8"/>
        <v>{"Agent": "A man", "Verb": "playing", "Patient": "NONE", "Theme": "a flute", "Time": "NONE", "Manner": "NONE", "Location": "NONE", "Trajectory": "NONE"}</v>
      </c>
      <c r="AI54" s="1" t="str">
        <f t="shared" si="9"/>
        <v xml:space="preserve">"Agent": "A man", </v>
      </c>
      <c r="AJ54" s="1" t="str">
        <f t="shared" si="10"/>
        <v xml:space="preserve">"Verb": "riding", </v>
      </c>
      <c r="AK54" s="1" t="str">
        <f t="shared" si="11"/>
        <v xml:space="preserve">"Patient": "NONE", </v>
      </c>
      <c r="AL54" s="1" t="str">
        <f t="shared" si="12"/>
        <v xml:space="preserve">"Theme": "a scooter", </v>
      </c>
      <c r="AM54" s="1" t="str">
        <f t="shared" si="13"/>
        <v xml:space="preserve">"Time": "NONE", </v>
      </c>
      <c r="AN54" s="1" t="str">
        <f t="shared" si="14"/>
        <v xml:space="preserve">"Manner": "NONE", </v>
      </c>
      <c r="AO54" s="1" t="str">
        <f t="shared" si="15"/>
        <v xml:space="preserve">"Location": "NONE", </v>
      </c>
      <c r="AP54" s="1" t="str">
        <f t="shared" si="16"/>
        <v>"Trajectory": "NONE"</v>
      </c>
      <c r="AQ54" s="1" t="str">
        <f t="shared" si="17"/>
        <v>{"Agent": "A man", "Verb": "riding", "Patient": "NONE", "Theme": "a scooter", "Time": "NONE", "Manner": "NONE", "Location": "NONE", "Trajectory": "NONE"}</v>
      </c>
      <c r="AR54" s="1" t="str">
        <f t="shared" si="18"/>
        <v>"53": [{"Agent": "A man", "Verb": "playing", "Patient": "NONE", "Theme": "a flute", "Time": "NONE", "Manner": "NONE", "Location": "NONE", "Trajectory": "NONE"}, {"Agent": "A man", "Verb": "riding", "Patient": "NONE", "Theme": "a scooter", "Time": "NONE", "Manner": "NONE", "Location": "NONE", "Trajectory": "NONE"}],</v>
      </c>
    </row>
    <row r="55" spans="1:44" x14ac:dyDescent="0.25">
      <c r="A55" s="1" t="s">
        <v>1789</v>
      </c>
      <c r="B55" s="1" t="s">
        <v>1790</v>
      </c>
      <c r="C55" s="1">
        <v>54</v>
      </c>
      <c r="D55" s="1" t="s">
        <v>120</v>
      </c>
      <c r="E55" s="1" t="s">
        <v>114</v>
      </c>
      <c r="F55" s="1" t="s">
        <v>0</v>
      </c>
      <c r="G55" s="1" t="s">
        <v>0</v>
      </c>
      <c r="H55" s="1" t="s">
        <v>222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120</v>
      </c>
      <c r="O55" s="1" t="s">
        <v>223</v>
      </c>
      <c r="P55" s="1" t="s">
        <v>0</v>
      </c>
      <c r="Q55" s="1" t="s">
        <v>0</v>
      </c>
      <c r="R55" s="1" t="s">
        <v>133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Z55" s="1" t="str">
        <f t="shared" si="0"/>
        <v xml:space="preserve">"Agent": "A man", </v>
      </c>
      <c r="AA55" s="1" t="str">
        <f t="shared" si="1"/>
        <v xml:space="preserve">"Verb": "playing", </v>
      </c>
      <c r="AB55" s="1" t="str">
        <f t="shared" si="2"/>
        <v xml:space="preserve">"Patient": "NONE", </v>
      </c>
      <c r="AC55" s="1" t="str">
        <f t="shared" si="3"/>
        <v xml:space="preserve">"Theme": "the piano", </v>
      </c>
      <c r="AD55" s="1" t="str">
        <f t="shared" si="4"/>
        <v xml:space="preserve">"Time": "NONE", </v>
      </c>
      <c r="AE55" s="1" t="str">
        <f t="shared" si="5"/>
        <v xml:space="preserve">"Manner": "NONE", </v>
      </c>
      <c r="AF55" s="1" t="str">
        <f t="shared" si="6"/>
        <v xml:space="preserve">"Location": "NONE", </v>
      </c>
      <c r="AG55" s="1" t="str">
        <f t="shared" si="7"/>
        <v>"Trajectory": "NONE"</v>
      </c>
      <c r="AH55" s="1" t="str">
        <f t="shared" si="8"/>
        <v>{"Agent": "A man", "Verb": "playing", "Patient": "NONE", "Theme": "the piano", "Time": "NONE", "Manner": "NONE", "Location": "NONE", "Trajectory": "NONE"}</v>
      </c>
      <c r="AI55" s="1" t="str">
        <f t="shared" si="9"/>
        <v xml:space="preserve">"Agent": "A man", </v>
      </c>
      <c r="AJ55" s="1" t="str">
        <f t="shared" si="10"/>
        <v xml:space="preserve">"Verb": "played", </v>
      </c>
      <c r="AK55" s="1" t="str">
        <f t="shared" si="11"/>
        <v xml:space="preserve">"Patient": "NONE", </v>
      </c>
      <c r="AL55" s="1" t="str">
        <f t="shared" si="12"/>
        <v xml:space="preserve">"Theme": "the guitar", </v>
      </c>
      <c r="AM55" s="1" t="str">
        <f t="shared" si="13"/>
        <v xml:space="preserve">"Time": "NONE", </v>
      </c>
      <c r="AN55" s="1" t="str">
        <f t="shared" si="14"/>
        <v xml:space="preserve">"Manner": "NONE", </v>
      </c>
      <c r="AO55" s="1" t="str">
        <f t="shared" si="15"/>
        <v xml:space="preserve">"Location": "NONE", </v>
      </c>
      <c r="AP55" s="1" t="str">
        <f t="shared" si="16"/>
        <v>"Trajectory": "NONE"</v>
      </c>
      <c r="AQ55" s="1" t="str">
        <f t="shared" si="17"/>
        <v>{"Agent": "A man", "Verb": "played", "Patient": "NONE", "Theme": "the guitar", "Time": "NONE", "Manner": "NONE", "Location": "NONE", "Trajectory": "NONE"}</v>
      </c>
      <c r="AR55" s="1" t="str">
        <f t="shared" si="18"/>
        <v>"54": [{"Agent": "A man", "Verb": "playing", "Patient": "NONE", "Theme": "the piano", "Time": "NONE", "Manner": "NONE", "Location": "NONE", "Trajectory": "NONE"}, {"Agent": "A man", "Verb": "played", "Patient": "NONE", "Theme": "the guitar", "Time": "NONE", "Manner": "NONE", "Location": "NONE", "Trajectory": "NONE"}],</v>
      </c>
    </row>
    <row r="56" spans="1:44" x14ac:dyDescent="0.25">
      <c r="A56" s="1" t="s">
        <v>1791</v>
      </c>
      <c r="B56" s="1" t="s">
        <v>1715</v>
      </c>
      <c r="C56" s="1">
        <v>55</v>
      </c>
      <c r="D56" s="1" t="s">
        <v>118</v>
      </c>
      <c r="E56" s="1" t="s">
        <v>189</v>
      </c>
      <c r="F56" s="1" t="s">
        <v>0</v>
      </c>
      <c r="G56" s="1" t="s">
        <v>0</v>
      </c>
      <c r="H56" s="1" t="s">
        <v>224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120</v>
      </c>
      <c r="O56" s="1" t="s">
        <v>114</v>
      </c>
      <c r="P56" s="1" t="s">
        <v>0</v>
      </c>
      <c r="Q56" s="1" t="s">
        <v>0</v>
      </c>
      <c r="R56" s="1" t="s">
        <v>136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Z56" s="1" t="str">
        <f t="shared" si="0"/>
        <v xml:space="preserve">"Agent": "A woman", </v>
      </c>
      <c r="AA56" s="1" t="str">
        <f t="shared" si="1"/>
        <v xml:space="preserve">"Verb": "picking", </v>
      </c>
      <c r="AB56" s="1" t="str">
        <f t="shared" si="2"/>
        <v xml:space="preserve">"Patient": "NONE", </v>
      </c>
      <c r="AC56" s="1" t="str">
        <f t="shared" si="3"/>
        <v xml:space="preserve">"Theme": "a can", </v>
      </c>
      <c r="AD56" s="1" t="str">
        <f t="shared" si="4"/>
        <v xml:space="preserve">"Time": "NONE", </v>
      </c>
      <c r="AE56" s="1" t="str">
        <f t="shared" si="5"/>
        <v xml:space="preserve">"Manner": "NONE", </v>
      </c>
      <c r="AF56" s="1" t="str">
        <f t="shared" si="6"/>
        <v xml:space="preserve">"Location": "NONE", </v>
      </c>
      <c r="AG56" s="1" t="str">
        <f t="shared" si="7"/>
        <v>"Trajectory": "NONE"</v>
      </c>
      <c r="AH56" s="1" t="str">
        <f t="shared" si="8"/>
        <v>{"Agent": "A woman", "Verb": "picking", "Patient": "NONE", "Theme": "a can", "Time": "NONE", "Manner": "NONE", "Location": "NONE", "Trajectory": "NONE"}</v>
      </c>
      <c r="AI56" s="1" t="str">
        <f t="shared" si="9"/>
        <v xml:space="preserve">"Agent": "A man", </v>
      </c>
      <c r="AJ56" s="1" t="str">
        <f t="shared" si="10"/>
        <v xml:space="preserve">"Verb": "playing", </v>
      </c>
      <c r="AK56" s="1" t="str">
        <f t="shared" si="11"/>
        <v xml:space="preserve">"Patient": "NONE", </v>
      </c>
      <c r="AL56" s="1" t="str">
        <f t="shared" si="12"/>
        <v xml:space="preserve">"Theme": "a guitar", </v>
      </c>
      <c r="AM56" s="1" t="str">
        <f t="shared" si="13"/>
        <v xml:space="preserve">"Time": "NONE", </v>
      </c>
      <c r="AN56" s="1" t="str">
        <f t="shared" si="14"/>
        <v xml:space="preserve">"Manner": "NONE", </v>
      </c>
      <c r="AO56" s="1" t="str">
        <f t="shared" si="15"/>
        <v xml:space="preserve">"Location": "NONE", </v>
      </c>
      <c r="AP56" s="1" t="str">
        <f t="shared" si="16"/>
        <v>"Trajectory": "NONE"</v>
      </c>
      <c r="AQ56" s="1" t="str">
        <f t="shared" si="17"/>
        <v>{"Agent": "A man", "Verb": "playing", "Patient": "NONE", "Theme": "a guitar", "Time": "NONE", "Manner": "NONE", "Location": "NONE", "Trajectory": "NONE"}</v>
      </c>
      <c r="AR56" s="1" t="str">
        <f t="shared" si="18"/>
        <v>"55": [{"Agent": "A woman", "Verb": "picking", "Patient": "NONE", "Theme": "a can", "Time": "NONE", "Manner": "NONE", "Location": "NONE", "Trajectory": "NONE"}, {"Agent": "A man", "Verb": "playing", "Patient": "NONE", "Theme": "a guitar", "Time": "NONE", "Manner": "NONE", "Location": "NONE", "Trajectory": "NONE"}],</v>
      </c>
    </row>
    <row r="57" spans="1:44" x14ac:dyDescent="0.25">
      <c r="A57" s="1" t="s">
        <v>1792</v>
      </c>
      <c r="B57" s="1" t="s">
        <v>1793</v>
      </c>
      <c r="C57" s="1">
        <v>56</v>
      </c>
      <c r="D57" s="1" t="s">
        <v>120</v>
      </c>
      <c r="E57" s="1" t="s">
        <v>225</v>
      </c>
      <c r="F57" s="1" t="s">
        <v>0</v>
      </c>
      <c r="G57" s="1" t="s">
        <v>0</v>
      </c>
      <c r="H57" s="1" t="s">
        <v>226</v>
      </c>
      <c r="I57" s="1" t="s">
        <v>0</v>
      </c>
      <c r="J57" s="1" t="s">
        <v>0</v>
      </c>
      <c r="K57" s="1" t="s">
        <v>227</v>
      </c>
      <c r="L57" s="1" t="s">
        <v>0</v>
      </c>
      <c r="M57" s="1" t="s">
        <v>0</v>
      </c>
      <c r="N57" s="1" t="s">
        <v>120</v>
      </c>
      <c r="O57" s="1" t="s">
        <v>175</v>
      </c>
      <c r="P57" s="1" t="s">
        <v>0</v>
      </c>
      <c r="Q57" s="1" t="s">
        <v>0</v>
      </c>
      <c r="R57" s="1" t="s">
        <v>46</v>
      </c>
      <c r="S57" s="1" t="s">
        <v>0</v>
      </c>
      <c r="T57" s="1" t="s">
        <v>0</v>
      </c>
      <c r="U57" s="1" t="s">
        <v>228</v>
      </c>
      <c r="V57" s="1" t="s">
        <v>0</v>
      </c>
      <c r="W57" s="1" t="s">
        <v>0</v>
      </c>
      <c r="Z57" s="1" t="str">
        <f t="shared" si="0"/>
        <v xml:space="preserve">"Agent": "A man", </v>
      </c>
      <c r="AA57" s="1" t="str">
        <f t="shared" si="1"/>
        <v xml:space="preserve">"Verb": "puts", </v>
      </c>
      <c r="AB57" s="1" t="str">
        <f t="shared" si="2"/>
        <v xml:space="preserve">"Patient": "NONE", </v>
      </c>
      <c r="AC57" s="1" t="str">
        <f t="shared" si="3"/>
        <v xml:space="preserve">"Theme": "three pieces of meat", </v>
      </c>
      <c r="AD57" s="1" t="str">
        <f t="shared" si="4"/>
        <v xml:space="preserve">"Time": "NONE", </v>
      </c>
      <c r="AE57" s="1" t="str">
        <f t="shared" si="5"/>
        <v xml:space="preserve">"Manner": "NONE", </v>
      </c>
      <c r="AF57" s="1" t="str">
        <f t="shared" si="6"/>
        <v xml:space="preserve">"Location": "into a pan", </v>
      </c>
      <c r="AG57" s="1" t="str">
        <f t="shared" si="7"/>
        <v>"Trajectory": "NONE"</v>
      </c>
      <c r="AH57" s="1" t="str">
        <f t="shared" si="8"/>
        <v>{"Agent": "A man", "Verb": "puts", "Patient": "NONE", "Theme": "three pieces of meat", "Time": "NONE", "Manner": "NONE", "Location": "into a pan", "Trajectory": "NONE"}</v>
      </c>
      <c r="AI57" s="1" t="str">
        <f t="shared" si="9"/>
        <v xml:space="preserve">"Agent": "A man", </v>
      </c>
      <c r="AJ57" s="1" t="str">
        <f t="shared" si="10"/>
        <v xml:space="preserve">"Verb": "putting", </v>
      </c>
      <c r="AK57" s="1" t="str">
        <f t="shared" si="11"/>
        <v xml:space="preserve">"Patient": "NONE", </v>
      </c>
      <c r="AL57" s="1" t="str">
        <f t="shared" si="12"/>
        <v xml:space="preserve">"Theme": "meat", </v>
      </c>
      <c r="AM57" s="1" t="str">
        <f t="shared" si="13"/>
        <v xml:space="preserve">"Time": "NONE", </v>
      </c>
      <c r="AN57" s="1" t="str">
        <f t="shared" si="14"/>
        <v xml:space="preserve">"Manner": "NONE", </v>
      </c>
      <c r="AO57" s="1" t="str">
        <f t="shared" si="15"/>
        <v xml:space="preserve">"Location": "in a pan", </v>
      </c>
      <c r="AP57" s="1" t="str">
        <f t="shared" si="16"/>
        <v>"Trajectory": "NONE"</v>
      </c>
      <c r="AQ57" s="1" t="str">
        <f t="shared" si="17"/>
        <v>{"Agent": "A man", "Verb": "putting", "Patient": "NONE", "Theme": "meat", "Time": "NONE", "Manner": "NONE", "Location": "in a pan", "Trajectory": "NONE"}</v>
      </c>
      <c r="AR57" s="1" t="str">
        <f t="shared" si="18"/>
        <v>"56": [{"Agent": "A man", "Verb": "puts", "Patient": "NONE", "Theme": "three pieces of meat", "Time": "NONE", "Manner": "NONE", "Location": "into a pan", "Trajectory": "NONE"}, {"Agent": "A man", "Verb": "putting", "Patient": "NONE", "Theme": "meat", "Time": "NONE", "Manner": "NONE", "Location": "in a pan", "Trajectory": "NONE"}],</v>
      </c>
    </row>
    <row r="58" spans="1:44" x14ac:dyDescent="0.25">
      <c r="A58" s="1" t="s">
        <v>1732</v>
      </c>
      <c r="B58" s="1" t="s">
        <v>1794</v>
      </c>
      <c r="C58" s="1">
        <v>57</v>
      </c>
      <c r="D58" s="1" t="s">
        <v>118</v>
      </c>
      <c r="E58" s="1" t="s">
        <v>126</v>
      </c>
      <c r="F58" s="1" t="s">
        <v>0</v>
      </c>
      <c r="G58" s="1" t="s">
        <v>138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118</v>
      </c>
      <c r="O58" s="1" t="s">
        <v>229</v>
      </c>
      <c r="P58" s="1" t="s">
        <v>0</v>
      </c>
      <c r="Q58" s="1" t="s">
        <v>230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Z58" s="1" t="str">
        <f t="shared" si="0"/>
        <v xml:space="preserve">"Agent": "A woman", </v>
      </c>
      <c r="AA58" s="1" t="str">
        <f t="shared" si="1"/>
        <v xml:space="preserve">"Verb": "cutting", </v>
      </c>
      <c r="AB58" s="1" t="str">
        <f t="shared" si="2"/>
        <v xml:space="preserve">"Patient": "an onion", </v>
      </c>
      <c r="AC58" s="1" t="str">
        <f t="shared" si="3"/>
        <v xml:space="preserve">"Theme": "NONE", </v>
      </c>
      <c r="AD58" s="1" t="str">
        <f t="shared" si="4"/>
        <v xml:space="preserve">"Time": "NONE", </v>
      </c>
      <c r="AE58" s="1" t="str">
        <f t="shared" si="5"/>
        <v xml:space="preserve">"Manner": "NONE", </v>
      </c>
      <c r="AF58" s="1" t="str">
        <f t="shared" si="6"/>
        <v xml:space="preserve">"Location": "NONE", </v>
      </c>
      <c r="AG58" s="1" t="str">
        <f t="shared" si="7"/>
        <v>"Trajectory": "NONE"</v>
      </c>
      <c r="AH58" s="1" t="str">
        <f t="shared" si="8"/>
        <v>{"Agent": "A woman", "Verb": "cutting", "Patient": "an onion", "Theme": "NONE", "Time": "NONE", "Manner": "NONE", "Location": "NONE", "Trajectory": "NONE"}</v>
      </c>
      <c r="AI58" s="1" t="str">
        <f t="shared" si="9"/>
        <v xml:space="preserve">"Agent": "A woman", </v>
      </c>
      <c r="AJ58" s="1" t="str">
        <f t="shared" si="10"/>
        <v xml:space="preserve">"Verb": "cleaning", </v>
      </c>
      <c r="AK58" s="1" t="str">
        <f t="shared" si="11"/>
        <v xml:space="preserve">"Patient": "a garden", </v>
      </c>
      <c r="AL58" s="1" t="str">
        <f t="shared" si="12"/>
        <v xml:space="preserve">"Theme": "NONE", </v>
      </c>
      <c r="AM58" s="1" t="str">
        <f t="shared" si="13"/>
        <v xml:space="preserve">"Time": "NONE", </v>
      </c>
      <c r="AN58" s="1" t="str">
        <f t="shared" si="14"/>
        <v xml:space="preserve">"Manner": "NONE", </v>
      </c>
      <c r="AO58" s="1" t="str">
        <f t="shared" si="15"/>
        <v xml:space="preserve">"Location": "NONE", </v>
      </c>
      <c r="AP58" s="1" t="str">
        <f t="shared" si="16"/>
        <v>"Trajectory": "NONE"</v>
      </c>
      <c r="AQ58" s="1" t="str">
        <f t="shared" si="17"/>
        <v>{"Agent": "A woman", "Verb": "cleaning", "Patient": "a garden", "Theme": "NONE", "Time": "NONE", "Manner": "NONE", "Location": "NONE", "Trajectory": "NONE"}</v>
      </c>
      <c r="AR58" s="1" t="str">
        <f t="shared" si="18"/>
        <v>"57": [{"Agent": "A woman", "Verb": "cutting", "Patient": "an onion", "Theme": "NONE", "Time": "NONE", "Manner": "NONE", "Location": "NONE", "Trajectory": "NONE"}, {"Agent": "A woman", "Verb": "cleaning", "Patient": "a garden", "Theme": "NONE", "Time": "NONE", "Manner": "NONE", "Location": "NONE", "Trajectory": "NONE"}],</v>
      </c>
    </row>
    <row r="59" spans="1:44" x14ac:dyDescent="0.25">
      <c r="A59" s="1" t="s">
        <v>1795</v>
      </c>
      <c r="B59" s="1" t="s">
        <v>1796</v>
      </c>
      <c r="C59" s="1">
        <v>58</v>
      </c>
      <c r="D59" s="1" t="s">
        <v>231</v>
      </c>
      <c r="E59" s="1" t="s">
        <v>232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233</v>
      </c>
      <c r="O59" s="1" t="s">
        <v>232</v>
      </c>
      <c r="P59" s="1" t="s">
        <v>0</v>
      </c>
      <c r="Q59" s="1" t="s">
        <v>234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Z59" s="1" t="str">
        <f t="shared" si="0"/>
        <v xml:space="preserve">"Agent": "Some men", </v>
      </c>
      <c r="AA59" s="1" t="str">
        <f t="shared" si="1"/>
        <v xml:space="preserve">"Verb": "sawing", </v>
      </c>
      <c r="AB59" s="1" t="str">
        <f t="shared" si="2"/>
        <v xml:space="preserve">"Patient": "NONE", </v>
      </c>
      <c r="AC59" s="1" t="str">
        <f t="shared" si="3"/>
        <v xml:space="preserve">"Theme": "NONE", </v>
      </c>
      <c r="AD59" s="1" t="str">
        <f t="shared" si="4"/>
        <v xml:space="preserve">"Time": "NONE", </v>
      </c>
      <c r="AE59" s="1" t="str">
        <f t="shared" si="5"/>
        <v xml:space="preserve">"Manner": "NONE", </v>
      </c>
      <c r="AF59" s="1" t="str">
        <f t="shared" si="6"/>
        <v xml:space="preserve">"Location": "NONE", </v>
      </c>
      <c r="AG59" s="1" t="str">
        <f t="shared" si="7"/>
        <v>"Trajectory": "NONE"</v>
      </c>
      <c r="AH59" s="1" t="str">
        <f t="shared" si="8"/>
        <v>{"Agent": "Some men", "Verb": "sawing", "Patient": "NONE", "Theme": "NONE", "Time": "NONE", "Manner": "NONE", "Location": "NONE", "Trajectory": "NONE"}</v>
      </c>
      <c r="AI59" s="1" t="str">
        <f t="shared" si="9"/>
        <v xml:space="preserve">"Agent": "Men", </v>
      </c>
      <c r="AJ59" s="1" t="str">
        <f t="shared" si="10"/>
        <v xml:space="preserve">"Verb": "sawing", </v>
      </c>
      <c r="AK59" s="1" t="str">
        <f t="shared" si="11"/>
        <v xml:space="preserve">"Patient": "logs", </v>
      </c>
      <c r="AL59" s="1" t="str">
        <f t="shared" si="12"/>
        <v xml:space="preserve">"Theme": "NONE", </v>
      </c>
      <c r="AM59" s="1" t="str">
        <f t="shared" si="13"/>
        <v xml:space="preserve">"Time": "NONE", </v>
      </c>
      <c r="AN59" s="1" t="str">
        <f t="shared" si="14"/>
        <v xml:space="preserve">"Manner": "NONE", </v>
      </c>
      <c r="AO59" s="1" t="str">
        <f t="shared" si="15"/>
        <v xml:space="preserve">"Location": "NONE", </v>
      </c>
      <c r="AP59" s="1" t="str">
        <f t="shared" si="16"/>
        <v>"Trajectory": "NONE"</v>
      </c>
      <c r="AQ59" s="1" t="str">
        <f t="shared" si="17"/>
        <v>{"Agent": "Men", "Verb": "sawing", "Patient": "logs", "Theme": "NONE", "Time": "NONE", "Manner": "NONE", "Location": "NONE", "Trajectory": "NONE"}</v>
      </c>
      <c r="AR59" s="1" t="str">
        <f t="shared" si="18"/>
        <v>"58": [{"Agent": "Some men", "Verb": "sawing", "Patient": "NONE", "Theme": "NONE", "Time": "NONE", "Manner": "NONE", "Location": "NONE", "Trajectory": "NONE"}, {"Agent": "Men", "Verb": "sawing", "Patient": "logs", "Theme": "NONE", "Time": "NONE", "Manner": "NONE", "Location": "NONE", "Trajectory": "NONE"}],</v>
      </c>
    </row>
    <row r="60" spans="1:44" x14ac:dyDescent="0.25">
      <c r="A60" s="1" t="s">
        <v>1797</v>
      </c>
      <c r="B60" s="1" t="s">
        <v>1798</v>
      </c>
      <c r="C60" s="1">
        <v>59</v>
      </c>
      <c r="D60" s="1" t="s">
        <v>99</v>
      </c>
      <c r="E60" s="1" t="s">
        <v>235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236</v>
      </c>
      <c r="M60" s="1" t="s">
        <v>0</v>
      </c>
      <c r="N60" s="1" t="s">
        <v>108</v>
      </c>
      <c r="O60" s="1" t="s">
        <v>172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237</v>
      </c>
      <c r="W60" s="1" t="s">
        <v>0</v>
      </c>
      <c r="Z60" s="1" t="str">
        <f t="shared" si="0"/>
        <v xml:space="preserve">"Agent": "A car", </v>
      </c>
      <c r="AA60" s="1" t="str">
        <f t="shared" si="1"/>
        <v xml:space="preserve">"Verb": "driven", </v>
      </c>
      <c r="AB60" s="1" t="str">
        <f t="shared" si="2"/>
        <v xml:space="preserve">"Patient": "NONE", </v>
      </c>
      <c r="AC60" s="1" t="str">
        <f t="shared" si="3"/>
        <v xml:space="preserve">"Theme": "NONE", </v>
      </c>
      <c r="AD60" s="1" t="str">
        <f t="shared" si="4"/>
        <v xml:space="preserve">"Time": "NONE", </v>
      </c>
      <c r="AE60" s="1" t="str">
        <f t="shared" si="5"/>
        <v xml:space="preserve">"Manner": "NONE", </v>
      </c>
      <c r="AF60" s="1" t="str">
        <f t="shared" si="6"/>
        <v xml:space="preserve">"Location": "NONE", </v>
      </c>
      <c r="AG60" s="1" t="str">
        <f t="shared" si="7"/>
        <v>"Trajectory": "down the road"</v>
      </c>
      <c r="AH60" s="1" t="str">
        <f t="shared" si="8"/>
        <v>{"Agent": "A car", "Verb": "driven", "Patient": "NONE", "Theme": "NONE", "Time": "NONE", "Manner": "NONE", "Location": "NONE", "Trajectory": "down the road"}</v>
      </c>
      <c r="AI60" s="1" t="str">
        <f t="shared" si="9"/>
        <v xml:space="preserve">"Agent": "A girl", </v>
      </c>
      <c r="AJ60" s="1" t="str">
        <f t="shared" si="10"/>
        <v xml:space="preserve">"Verb": "walking", </v>
      </c>
      <c r="AK60" s="1" t="str">
        <f t="shared" si="11"/>
        <v xml:space="preserve">"Patient": "NONE", </v>
      </c>
      <c r="AL60" s="1" t="str">
        <f t="shared" si="12"/>
        <v xml:space="preserve">"Theme": "NONE", </v>
      </c>
      <c r="AM60" s="1" t="str">
        <f t="shared" si="13"/>
        <v xml:space="preserve">"Time": "NONE", </v>
      </c>
      <c r="AN60" s="1" t="str">
        <f t="shared" si="14"/>
        <v xml:space="preserve">"Manner": "NONE", </v>
      </c>
      <c r="AO60" s="1" t="str">
        <f t="shared" si="15"/>
        <v xml:space="preserve">"Location": "NONE", </v>
      </c>
      <c r="AP60" s="1" t="str">
        <f t="shared" si="16"/>
        <v>"Trajectory": "down a road"</v>
      </c>
      <c r="AQ60" s="1" t="str">
        <f t="shared" si="17"/>
        <v>{"Agent": "A girl", "Verb": "walking", "Patient": "NONE", "Theme": "NONE", "Time": "NONE", "Manner": "NONE", "Location": "NONE", "Trajectory": "down a road"}</v>
      </c>
      <c r="AR60" s="1" t="str">
        <f t="shared" si="18"/>
        <v>"59": [{"Agent": "A car", "Verb": "driven", "Patient": "NONE", "Theme": "NONE", "Time": "NONE", "Manner": "NONE", "Location": "NONE", "Trajectory": "down the road"}, {"Agent": "A girl", "Verb": "walking", "Patient": "NONE", "Theme": "NONE", "Time": "NONE", "Manner": "NONE", "Location": "NONE", "Trajectory": "down a road"}],</v>
      </c>
    </row>
    <row r="61" spans="1:44" x14ac:dyDescent="0.25">
      <c r="A61" s="1" t="s">
        <v>1799</v>
      </c>
      <c r="B61" s="1" t="s">
        <v>1800</v>
      </c>
      <c r="C61" s="1">
        <v>60</v>
      </c>
      <c r="D61" s="1" t="s">
        <v>65</v>
      </c>
      <c r="E61" s="1" t="s">
        <v>238</v>
      </c>
      <c r="F61" s="1" t="s">
        <v>0</v>
      </c>
      <c r="G61" s="1" t="s">
        <v>0</v>
      </c>
      <c r="H61" s="1" t="s">
        <v>239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120</v>
      </c>
      <c r="O61" s="1" t="s">
        <v>240</v>
      </c>
      <c r="P61" s="1" t="s">
        <v>0</v>
      </c>
      <c r="Q61" s="1" t="s">
        <v>0</v>
      </c>
      <c r="R61" s="1" t="s">
        <v>151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Z61" s="1" t="str">
        <f t="shared" si="0"/>
        <v xml:space="preserve">"Agent": "The man", </v>
      </c>
      <c r="AA61" s="1" t="str">
        <f t="shared" si="1"/>
        <v xml:space="preserve">"Verb": "kissing", </v>
      </c>
      <c r="AB61" s="1" t="str">
        <f t="shared" si="2"/>
        <v xml:space="preserve">"Patient": "NONE", </v>
      </c>
      <c r="AC61" s="1" t="str">
        <f t="shared" si="3"/>
        <v xml:space="preserve">"Theme": "the woman", </v>
      </c>
      <c r="AD61" s="1" t="str">
        <f t="shared" si="4"/>
        <v xml:space="preserve">"Time": "NONE", </v>
      </c>
      <c r="AE61" s="1" t="str">
        <f t="shared" si="5"/>
        <v xml:space="preserve">"Manner": "NONE", </v>
      </c>
      <c r="AF61" s="1" t="str">
        <f t="shared" si="6"/>
        <v xml:space="preserve">"Location": "NONE", </v>
      </c>
      <c r="AG61" s="1" t="str">
        <f t="shared" si="7"/>
        <v>"Trajectory": "NONE"</v>
      </c>
      <c r="AH61" s="1" t="str">
        <f t="shared" si="8"/>
        <v>{"Agent": "The man", "Verb": "kissing", "Patient": "NONE", "Theme": "the woman", "Time": "NONE", "Manner": "NONE", "Location": "NONE", "Trajectory": "NONE"}</v>
      </c>
      <c r="AI61" s="1" t="str">
        <f t="shared" si="9"/>
        <v xml:space="preserve">"Agent": "A man", </v>
      </c>
      <c r="AJ61" s="1" t="str">
        <f t="shared" si="10"/>
        <v xml:space="preserve">"Verb": "hugging", </v>
      </c>
      <c r="AK61" s="1" t="str">
        <f t="shared" si="11"/>
        <v xml:space="preserve">"Patient": "NONE", </v>
      </c>
      <c r="AL61" s="1" t="str">
        <f t="shared" si="12"/>
        <v xml:space="preserve">"Theme": "a woman", </v>
      </c>
      <c r="AM61" s="1" t="str">
        <f t="shared" si="13"/>
        <v xml:space="preserve">"Time": "NONE", </v>
      </c>
      <c r="AN61" s="1" t="str">
        <f t="shared" si="14"/>
        <v xml:space="preserve">"Manner": "NONE", </v>
      </c>
      <c r="AO61" s="1" t="str">
        <f t="shared" si="15"/>
        <v xml:space="preserve">"Location": "NONE", </v>
      </c>
      <c r="AP61" s="1" t="str">
        <f t="shared" si="16"/>
        <v>"Trajectory": "NONE"</v>
      </c>
      <c r="AQ61" s="1" t="str">
        <f t="shared" si="17"/>
        <v>{"Agent": "A man", "Verb": "hugging", "Patient": "NONE", "Theme": "a woman", "Time": "NONE", "Manner": "NONE", "Location": "NONE", "Trajectory": "NONE"}</v>
      </c>
      <c r="AR61" s="1" t="str">
        <f t="shared" si="18"/>
        <v>"60": [{"Agent": "The man", "Verb": "kissing", "Patient": "NONE", "Theme": "the woman", "Time": "NONE", "Manner": "NONE", "Location": "NONE", "Trajectory": "NONE"}, {"Agent": "A man", "Verb": "hugging", "Patient": "NONE", "Theme": "a woman", "Time": "NONE", "Manner": "NONE", "Location": "NONE", "Trajectory": "NONE"}],</v>
      </c>
    </row>
    <row r="62" spans="1:44" x14ac:dyDescent="0.25">
      <c r="A62" s="1" t="s">
        <v>1801</v>
      </c>
      <c r="B62" s="1" t="s">
        <v>1802</v>
      </c>
      <c r="C62" s="1">
        <v>61</v>
      </c>
      <c r="D62" s="1" t="s">
        <v>241</v>
      </c>
      <c r="E62" s="1" t="s">
        <v>242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120</v>
      </c>
      <c r="O62" s="1" t="s">
        <v>243</v>
      </c>
      <c r="P62" s="1" t="s">
        <v>0</v>
      </c>
      <c r="Q62" s="1" t="s">
        <v>0</v>
      </c>
      <c r="R62" s="1" t="s">
        <v>244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Z62" s="1" t="str">
        <f t="shared" si="0"/>
        <v xml:space="preserve">"Agent": "A train", </v>
      </c>
      <c r="AA62" s="1" t="str">
        <f t="shared" si="1"/>
        <v xml:space="preserve">"Verb": "moving", </v>
      </c>
      <c r="AB62" s="1" t="str">
        <f t="shared" si="2"/>
        <v xml:space="preserve">"Patient": "NONE", </v>
      </c>
      <c r="AC62" s="1" t="str">
        <f t="shared" si="3"/>
        <v xml:space="preserve">"Theme": "NONE", </v>
      </c>
      <c r="AD62" s="1" t="str">
        <f t="shared" si="4"/>
        <v xml:space="preserve">"Time": "NONE", </v>
      </c>
      <c r="AE62" s="1" t="str">
        <f t="shared" si="5"/>
        <v xml:space="preserve">"Manner": "NONE", </v>
      </c>
      <c r="AF62" s="1" t="str">
        <f t="shared" si="6"/>
        <v xml:space="preserve">"Location": "NONE", </v>
      </c>
      <c r="AG62" s="1" t="str">
        <f t="shared" si="7"/>
        <v>"Trajectory": "NONE"</v>
      </c>
      <c r="AH62" s="1" t="str">
        <f t="shared" si="8"/>
        <v>{"Agent": "A train", "Verb": "moving", "Patient": "NONE", "Theme": "NONE", "Time": "NONE", "Manner": "NONE", "Location": "NONE", "Trajectory": "NONE"}</v>
      </c>
      <c r="AI62" s="1" t="str">
        <f t="shared" si="9"/>
        <v xml:space="preserve">"Agent": "A man", </v>
      </c>
      <c r="AJ62" s="1" t="str">
        <f t="shared" si="10"/>
        <v xml:space="preserve">"Verb": "doing", </v>
      </c>
      <c r="AK62" s="1" t="str">
        <f t="shared" si="11"/>
        <v xml:space="preserve">"Patient": "NONE", </v>
      </c>
      <c r="AL62" s="1" t="str">
        <f t="shared" si="12"/>
        <v xml:space="preserve">"Theme": "yoga", </v>
      </c>
      <c r="AM62" s="1" t="str">
        <f t="shared" si="13"/>
        <v xml:space="preserve">"Time": "NONE", </v>
      </c>
      <c r="AN62" s="1" t="str">
        <f t="shared" si="14"/>
        <v xml:space="preserve">"Manner": "NONE", </v>
      </c>
      <c r="AO62" s="1" t="str">
        <f t="shared" si="15"/>
        <v xml:space="preserve">"Location": "NONE", </v>
      </c>
      <c r="AP62" s="1" t="str">
        <f t="shared" si="16"/>
        <v>"Trajectory": "NONE"</v>
      </c>
      <c r="AQ62" s="1" t="str">
        <f t="shared" si="17"/>
        <v>{"Agent": "A man", "Verb": "doing", "Patient": "NONE", "Theme": "yoga", "Time": "NONE", "Manner": "NONE", "Location": "NONE", "Trajectory": "NONE"}</v>
      </c>
      <c r="AR62" s="1" t="str">
        <f t="shared" si="18"/>
        <v>"61": [{"Agent": "A train", "Verb": "moving", "Patient": "NONE", "Theme": "NONE", "Time": "NONE", "Manner": "NONE", "Location": "NONE", "Trajectory": "NONE"}, {"Agent": "A man", "Verb": "doing", "Patient": "NONE", "Theme": "yoga", "Time": "NONE", "Manner": "NONE", "Location": "NONE", "Trajectory": "NONE"}],</v>
      </c>
    </row>
    <row r="63" spans="1:44" x14ac:dyDescent="0.25">
      <c r="A63" s="1" t="s">
        <v>1803</v>
      </c>
      <c r="B63" s="1" t="s">
        <v>1804</v>
      </c>
      <c r="C63" s="1">
        <v>62</v>
      </c>
      <c r="D63" s="1" t="s">
        <v>245</v>
      </c>
      <c r="E63" s="1" t="s">
        <v>123</v>
      </c>
      <c r="F63" s="1" t="s">
        <v>0</v>
      </c>
      <c r="G63" s="1" t="s">
        <v>138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118</v>
      </c>
      <c r="O63" s="1" t="s">
        <v>126</v>
      </c>
      <c r="P63" s="1" t="s">
        <v>0</v>
      </c>
      <c r="Q63" s="1" t="s">
        <v>246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Z63" s="1" t="str">
        <f t="shared" si="0"/>
        <v xml:space="preserve">"Agent": "Someone", </v>
      </c>
      <c r="AA63" s="1" t="str">
        <f t="shared" si="1"/>
        <v xml:space="preserve">"Verb": "slicing", </v>
      </c>
      <c r="AB63" s="1" t="str">
        <f t="shared" si="2"/>
        <v xml:space="preserve">"Patient": "an onion", </v>
      </c>
      <c r="AC63" s="1" t="str">
        <f t="shared" si="3"/>
        <v xml:space="preserve">"Theme": "NONE", </v>
      </c>
      <c r="AD63" s="1" t="str">
        <f t="shared" si="4"/>
        <v xml:space="preserve">"Time": "NONE", </v>
      </c>
      <c r="AE63" s="1" t="str">
        <f t="shared" si="5"/>
        <v xml:space="preserve">"Manner": "NONE", </v>
      </c>
      <c r="AF63" s="1" t="str">
        <f t="shared" si="6"/>
        <v xml:space="preserve">"Location": "NONE", </v>
      </c>
      <c r="AG63" s="1" t="str">
        <f t="shared" si="7"/>
        <v>"Trajectory": "NONE"</v>
      </c>
      <c r="AH63" s="1" t="str">
        <f t="shared" si="8"/>
        <v>{"Agent": "Someone", "Verb": "slicing", "Patient": "an onion", "Theme": "NONE", "Time": "NONE", "Manner": "NONE", "Location": "NONE", "Trajectory": "NONE"}</v>
      </c>
      <c r="AI63" s="1" t="str">
        <f t="shared" si="9"/>
        <v xml:space="preserve">"Agent": "A woman", </v>
      </c>
      <c r="AJ63" s="1" t="str">
        <f t="shared" si="10"/>
        <v xml:space="preserve">"Verb": "cutting", </v>
      </c>
      <c r="AK63" s="1" t="str">
        <f t="shared" si="11"/>
        <v xml:space="preserve">"Patient": "onion", </v>
      </c>
      <c r="AL63" s="1" t="str">
        <f t="shared" si="12"/>
        <v xml:space="preserve">"Theme": "NONE", </v>
      </c>
      <c r="AM63" s="1" t="str">
        <f t="shared" si="13"/>
        <v xml:space="preserve">"Time": "NONE", </v>
      </c>
      <c r="AN63" s="1" t="str">
        <f t="shared" si="14"/>
        <v xml:space="preserve">"Manner": "NONE", </v>
      </c>
      <c r="AO63" s="1" t="str">
        <f t="shared" si="15"/>
        <v xml:space="preserve">"Location": "NONE", </v>
      </c>
      <c r="AP63" s="1" t="str">
        <f t="shared" si="16"/>
        <v>"Trajectory": "NONE"</v>
      </c>
      <c r="AQ63" s="1" t="str">
        <f t="shared" si="17"/>
        <v>{"Agent": "A woman", "Verb": "cutting", "Patient": "onion", "Theme": "NONE", "Time": "NONE", "Manner": "NONE", "Location": "NONE", "Trajectory": "NONE"}</v>
      </c>
      <c r="AR63" s="1" t="str">
        <f t="shared" si="18"/>
        <v>"62": [{"Agent": "Someone", "Verb": "slicing", "Patient": "an onion", "Theme": "NONE", "Time": "NONE", "Manner": "NONE", "Location": "NONE", "Trajectory": "NONE"}, {"Agent": "A woman", "Verb": "cutting", "Patient": "onion", "Theme": "NONE", "Time": "NONE", "Manner": "NONE", "Location": "NONE", "Trajectory": "NONE"}],</v>
      </c>
    </row>
    <row r="64" spans="1:44" x14ac:dyDescent="0.25">
      <c r="A64" s="1" t="s">
        <v>1805</v>
      </c>
      <c r="B64" s="1" t="s">
        <v>1806</v>
      </c>
      <c r="C64" s="1">
        <v>63</v>
      </c>
      <c r="D64" s="1" t="s">
        <v>118</v>
      </c>
      <c r="E64" s="1" t="s">
        <v>114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38</v>
      </c>
      <c r="L64" s="1" t="s">
        <v>0</v>
      </c>
      <c r="M64" s="1" t="s">
        <v>0</v>
      </c>
      <c r="N64" s="1" t="s">
        <v>118</v>
      </c>
      <c r="O64" s="1" t="s">
        <v>247</v>
      </c>
      <c r="P64" s="1" t="s">
        <v>0</v>
      </c>
      <c r="Q64" s="1" t="s">
        <v>248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Z64" s="1" t="str">
        <f t="shared" si="0"/>
        <v xml:space="preserve">"Agent": "A woman", </v>
      </c>
      <c r="AA64" s="1" t="str">
        <f t="shared" si="1"/>
        <v xml:space="preserve">"Verb": "playing", </v>
      </c>
      <c r="AB64" s="1" t="str">
        <f t="shared" si="2"/>
        <v xml:space="preserve">"Patient": "NONE", </v>
      </c>
      <c r="AC64" s="1" t="str">
        <f t="shared" si="3"/>
        <v xml:space="preserve">"Theme": "NONE", </v>
      </c>
      <c r="AD64" s="1" t="str">
        <f t="shared" si="4"/>
        <v xml:space="preserve">"Time": "NONE", </v>
      </c>
      <c r="AE64" s="1" t="str">
        <f t="shared" si="5"/>
        <v xml:space="preserve">"Manner": "NONE", </v>
      </c>
      <c r="AF64" s="1" t="str">
        <f t="shared" si="6"/>
        <v xml:space="preserve">"Location": "in the ocean", </v>
      </c>
      <c r="AG64" s="1" t="str">
        <f t="shared" si="7"/>
        <v>"Trajectory": "NONE"</v>
      </c>
      <c r="AH64" s="1" t="str">
        <f t="shared" si="8"/>
        <v>{"Agent": "A woman", "Verb": "playing", "Patient": "NONE", "Theme": "NONE", "Time": "NONE", "Manner": "NONE", "Location": "in the ocean", "Trajectory": "NONE"}</v>
      </c>
      <c r="AI64" s="1" t="str">
        <f t="shared" si="9"/>
        <v xml:space="preserve">"Agent": "A woman", </v>
      </c>
      <c r="AJ64" s="1" t="str">
        <f t="shared" si="10"/>
        <v xml:space="preserve">"Verb": "preparing", </v>
      </c>
      <c r="AK64" s="1" t="str">
        <f t="shared" si="11"/>
        <v xml:space="preserve">"Patient": "shrimp to cook", </v>
      </c>
      <c r="AL64" s="1" t="str">
        <f t="shared" si="12"/>
        <v xml:space="preserve">"Theme": "NONE", </v>
      </c>
      <c r="AM64" s="1" t="str">
        <f t="shared" si="13"/>
        <v xml:space="preserve">"Time": "NONE", </v>
      </c>
      <c r="AN64" s="1" t="str">
        <f t="shared" si="14"/>
        <v xml:space="preserve">"Manner": "NONE", </v>
      </c>
      <c r="AO64" s="1" t="str">
        <f t="shared" si="15"/>
        <v xml:space="preserve">"Location": "NONE", </v>
      </c>
      <c r="AP64" s="1" t="str">
        <f t="shared" si="16"/>
        <v>"Trajectory": "NONE"</v>
      </c>
      <c r="AQ64" s="1" t="str">
        <f t="shared" si="17"/>
        <v>{"Agent": "A woman", "Verb": "preparing", "Patient": "shrimp to cook", "Theme": "NONE", "Time": "NONE", "Manner": "NONE", "Location": "NONE", "Trajectory": "NONE"}</v>
      </c>
      <c r="AR64" s="1" t="str">
        <f t="shared" si="18"/>
        <v>"63": [{"Agent": "A woman", "Verb": "playing", "Patient": "NONE", "Theme": "NONE", "Time": "NONE", "Manner": "NONE", "Location": "in the ocean", "Trajectory": "NONE"}, {"Agent": "A woman", "Verb": "preparing", "Patient": "shrimp to cook", "Theme": "NONE", "Time": "NONE", "Manner": "NONE", "Location": "NONE", "Trajectory": "NONE"}],</v>
      </c>
    </row>
    <row r="65" spans="1:44" x14ac:dyDescent="0.25">
      <c r="A65" s="1" t="s">
        <v>1807</v>
      </c>
      <c r="B65" s="1" t="s">
        <v>1808</v>
      </c>
      <c r="C65" s="1">
        <v>64</v>
      </c>
      <c r="D65" s="1" t="s">
        <v>199</v>
      </c>
      <c r="E65" s="1" t="s">
        <v>114</v>
      </c>
      <c r="F65" s="1" t="s">
        <v>0</v>
      </c>
      <c r="G65" s="1" t="s">
        <v>0</v>
      </c>
      <c r="H65" s="1" t="s">
        <v>249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250</v>
      </c>
      <c r="O65" s="1" t="s">
        <v>114</v>
      </c>
      <c r="P65" s="1" t="s">
        <v>0</v>
      </c>
      <c r="Q65" s="1" t="s">
        <v>0</v>
      </c>
      <c r="R65" s="1" t="s">
        <v>251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Z65" s="1" t="str">
        <f t="shared" si="0"/>
        <v xml:space="preserve">"Agent": "A person", </v>
      </c>
      <c r="AA65" s="1" t="str">
        <f t="shared" si="1"/>
        <v xml:space="preserve">"Verb": "playing", </v>
      </c>
      <c r="AB65" s="1" t="str">
        <f t="shared" si="2"/>
        <v xml:space="preserve">"Patient": "NONE", </v>
      </c>
      <c r="AC65" s="1" t="str">
        <f t="shared" si="3"/>
        <v xml:space="preserve">"Theme": "an electronic keyboard", </v>
      </c>
      <c r="AD65" s="1" t="str">
        <f t="shared" si="4"/>
        <v xml:space="preserve">"Time": "NONE", </v>
      </c>
      <c r="AE65" s="1" t="str">
        <f t="shared" si="5"/>
        <v xml:space="preserve">"Manner": "NONE", </v>
      </c>
      <c r="AF65" s="1" t="str">
        <f t="shared" si="6"/>
        <v xml:space="preserve">"Location": "NONE", </v>
      </c>
      <c r="AG65" s="1" t="str">
        <f t="shared" si="7"/>
        <v>"Trajectory": "NONE"</v>
      </c>
      <c r="AH65" s="1" t="str">
        <f t="shared" si="8"/>
        <v>{"Agent": "A person", "Verb": "playing", "Patient": "NONE", "Theme": "an electronic keyboard", "Time": "NONE", "Manner": "NONE", "Location": "NONE", "Trajectory": "NONE"}</v>
      </c>
      <c r="AI65" s="1" t="str">
        <f t="shared" si="9"/>
        <v xml:space="preserve">"Agent": "A kid", </v>
      </c>
      <c r="AJ65" s="1" t="str">
        <f t="shared" si="10"/>
        <v xml:space="preserve">"Verb": "playing", </v>
      </c>
      <c r="AK65" s="1" t="str">
        <f t="shared" si="11"/>
        <v xml:space="preserve">"Patient": "NONE", </v>
      </c>
      <c r="AL65" s="1" t="str">
        <f t="shared" si="12"/>
        <v xml:space="preserve">"Theme": "keyboard", </v>
      </c>
      <c r="AM65" s="1" t="str">
        <f t="shared" si="13"/>
        <v xml:space="preserve">"Time": "NONE", </v>
      </c>
      <c r="AN65" s="1" t="str">
        <f t="shared" si="14"/>
        <v xml:space="preserve">"Manner": "NONE", </v>
      </c>
      <c r="AO65" s="1" t="str">
        <f t="shared" si="15"/>
        <v xml:space="preserve">"Location": "NONE", </v>
      </c>
      <c r="AP65" s="1" t="str">
        <f t="shared" si="16"/>
        <v>"Trajectory": "NONE"</v>
      </c>
      <c r="AQ65" s="1" t="str">
        <f t="shared" si="17"/>
        <v>{"Agent": "A kid", "Verb": "playing", "Patient": "NONE", "Theme": "keyboard", "Time": "NONE", "Manner": "NONE", "Location": "NONE", "Trajectory": "NONE"}</v>
      </c>
      <c r="AR65" s="1" t="str">
        <f t="shared" si="18"/>
        <v>"64": [{"Agent": "A person", "Verb": "playing", "Patient": "NONE", "Theme": "an electronic keyboard", "Time": "NONE", "Manner": "NONE", "Location": "NONE", "Trajectory": "NONE"}, {"Agent": "A kid", "Verb": "playing", "Patient": "NONE", "Theme": "keyboard", "Time": "NONE", "Manner": "NONE", "Location": "NONE", "Trajectory": "NONE"}],</v>
      </c>
    </row>
    <row r="66" spans="1:44" x14ac:dyDescent="0.25">
      <c r="A66" s="1" t="s">
        <v>1809</v>
      </c>
      <c r="B66" s="1" t="s">
        <v>1810</v>
      </c>
      <c r="C66" s="1">
        <v>65</v>
      </c>
      <c r="D66" s="1" t="s">
        <v>120</v>
      </c>
      <c r="E66" s="1" t="s">
        <v>252</v>
      </c>
      <c r="F66" s="1" t="s">
        <v>0</v>
      </c>
      <c r="G66" s="1" t="s">
        <v>0</v>
      </c>
      <c r="H66" s="1" t="s">
        <v>253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254</v>
      </c>
      <c r="O66" s="1" t="s">
        <v>255</v>
      </c>
      <c r="P66" s="1" t="s">
        <v>0</v>
      </c>
      <c r="Q66" s="1" t="s">
        <v>0</v>
      </c>
      <c r="R66" s="1" t="s">
        <v>256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Z66" s="1" t="str">
        <f t="shared" si="0"/>
        <v xml:space="preserve">"Agent": "A man", </v>
      </c>
      <c r="AA66" s="1" t="str">
        <f t="shared" si="1"/>
        <v xml:space="preserve">"Verb": "holding", </v>
      </c>
      <c r="AB66" s="1" t="str">
        <f t="shared" si="2"/>
        <v xml:space="preserve">"Patient": "NONE", </v>
      </c>
      <c r="AC66" s="1" t="str">
        <f t="shared" si="3"/>
        <v xml:space="preserve">"Theme": "a leaf", </v>
      </c>
      <c r="AD66" s="1" t="str">
        <f t="shared" si="4"/>
        <v xml:space="preserve">"Time": "NONE", </v>
      </c>
      <c r="AE66" s="1" t="str">
        <f t="shared" si="5"/>
        <v xml:space="preserve">"Manner": "NONE", </v>
      </c>
      <c r="AF66" s="1" t="str">
        <f t="shared" si="6"/>
        <v xml:space="preserve">"Location": "NONE", </v>
      </c>
      <c r="AG66" s="1" t="str">
        <f t="shared" si="7"/>
        <v>"Trajectory": "NONE"</v>
      </c>
      <c r="AH66" s="1" t="str">
        <f t="shared" si="8"/>
        <v>{"Agent": "A man", "Verb": "holding", "Patient": "NONE", "Theme": "a leaf", "Time": "NONE", "Manner": "NONE", "Location": "NONE", "Trajectory": "NONE"}</v>
      </c>
      <c r="AI66" s="1" t="str">
        <f t="shared" si="9"/>
        <v xml:space="preserve">"Agent": "A monkey", </v>
      </c>
      <c r="AJ66" s="1" t="str">
        <f t="shared" si="10"/>
        <v xml:space="preserve">"Verb": "fighting", </v>
      </c>
      <c r="AK66" s="1" t="str">
        <f t="shared" si="11"/>
        <v xml:space="preserve">"Patient": "NONE", </v>
      </c>
      <c r="AL66" s="1" t="str">
        <f t="shared" si="12"/>
        <v xml:space="preserve">"Theme": "a man", </v>
      </c>
      <c r="AM66" s="1" t="str">
        <f t="shared" si="13"/>
        <v xml:space="preserve">"Time": "NONE", </v>
      </c>
      <c r="AN66" s="1" t="str">
        <f t="shared" si="14"/>
        <v xml:space="preserve">"Manner": "NONE", </v>
      </c>
      <c r="AO66" s="1" t="str">
        <f t="shared" si="15"/>
        <v xml:space="preserve">"Location": "NONE", </v>
      </c>
      <c r="AP66" s="1" t="str">
        <f t="shared" si="16"/>
        <v>"Trajectory": "NONE"</v>
      </c>
      <c r="AQ66" s="1" t="str">
        <f t="shared" si="17"/>
        <v>{"Agent": "A monkey", "Verb": "fighting", "Patient": "NONE", "Theme": "a man", "Time": "NONE", "Manner": "NONE", "Location": "NONE", "Trajectory": "NONE"}</v>
      </c>
      <c r="AR66" s="1" t="str">
        <f t="shared" si="18"/>
        <v>"65": [{"Agent": "A man", "Verb": "holding", "Patient": "NONE", "Theme": "a leaf", "Time": "NONE", "Manner": "NONE", "Location": "NONE", "Trajectory": "NONE"}, {"Agent": "A monkey", "Verb": "fighting", "Patient": "NONE", "Theme": "a man", "Time": "NONE", "Manner": "NONE", "Location": "NONE", "Trajectory": "NONE"}],</v>
      </c>
    </row>
    <row r="67" spans="1:44" x14ac:dyDescent="0.25">
      <c r="A67" s="1" t="s">
        <v>1811</v>
      </c>
      <c r="B67" s="1" t="s">
        <v>1812</v>
      </c>
      <c r="C67" s="1">
        <v>66</v>
      </c>
      <c r="D67" s="1" t="s">
        <v>118</v>
      </c>
      <c r="E67" s="1" t="s">
        <v>257</v>
      </c>
      <c r="F67" s="1" t="s">
        <v>0</v>
      </c>
      <c r="G67" s="1" t="s">
        <v>0</v>
      </c>
      <c r="H67" s="1" t="s">
        <v>258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120</v>
      </c>
      <c r="O67" s="1" t="s">
        <v>259</v>
      </c>
      <c r="P67" s="1" t="s">
        <v>0</v>
      </c>
      <c r="Q67" s="1" t="s">
        <v>0</v>
      </c>
      <c r="R67" s="1" t="s">
        <v>20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Z67" s="1" t="str">
        <f t="shared" ref="Z67:Z130" si="19">_xlfn.CONCAT("""",D$1,"""",": ","""",D67,"""",", ")</f>
        <v xml:space="preserve">"Agent": "A woman", </v>
      </c>
      <c r="AA67" s="1" t="str">
        <f t="shared" ref="AA67:AA130" si="20">_xlfn.CONCAT("""",E$1,"""",": ","""",E67,"""",", ")</f>
        <v xml:space="preserve">"Verb": "peeling", </v>
      </c>
      <c r="AB67" s="1" t="str">
        <f t="shared" ref="AB67:AB130" si="21">_xlfn.CONCAT("""",G$1,"""",": ","""",G67,"""",", ")</f>
        <v xml:space="preserve">"Patient": "NONE", </v>
      </c>
      <c r="AC67" s="1" t="str">
        <f t="shared" ref="AC67:AC130" si="22">_xlfn.CONCAT("""",H$1,"""",": ","""",H67,"""",", ")</f>
        <v xml:space="preserve">"Theme": "shrimp", </v>
      </c>
      <c r="AD67" s="1" t="str">
        <f t="shared" ref="AD67:AD130" si="23">_xlfn.CONCAT("""",I$1,"""",": ","""",I67,"""",", ")</f>
        <v xml:space="preserve">"Time": "NONE", </v>
      </c>
      <c r="AE67" s="1" t="str">
        <f t="shared" ref="AE67:AE130" si="24">_xlfn.CONCAT("""",J$1,"""",": ","""",J67,"""",", ")</f>
        <v xml:space="preserve">"Manner": "NONE", </v>
      </c>
      <c r="AF67" s="1" t="str">
        <f t="shared" ref="AF67:AF130" si="25">_xlfn.CONCAT("""",K$1,"""",": ","""",K67,"""",", ")</f>
        <v xml:space="preserve">"Location": "NONE", </v>
      </c>
      <c r="AG67" s="1" t="str">
        <f t="shared" ref="AG67:AG130" si="26">_xlfn.CONCAT("""",L$1,"""",": ","""",L67,"""")</f>
        <v>"Trajectory": "NONE"</v>
      </c>
      <c r="AH67" s="1" t="str">
        <f t="shared" ref="AH67:AH130" si="27">_xlfn.CONCAT("{",Z67:AG67,"}")</f>
        <v>{"Agent": "A woman", "Verb": "peeling", "Patient": "NONE", "Theme": "shrimp", "Time": "NONE", "Manner": "NONE", "Location": "NONE", "Trajectory": "NONE"}</v>
      </c>
      <c r="AI67" s="1" t="str">
        <f t="shared" ref="AI67:AI130" si="28">_xlfn.CONCAT("""",N$1,"""",": ","""",N67,"""",", ")</f>
        <v xml:space="preserve">"Agent": "A man", </v>
      </c>
      <c r="AJ67" s="1" t="str">
        <f t="shared" ref="AJ67:AJ130" si="29">_xlfn.CONCAT("""",O$1,"""",": ","""",O67,"""",", ")</f>
        <v xml:space="preserve">"Verb": "squeezing", </v>
      </c>
      <c r="AK67" s="1" t="str">
        <f t="shared" ref="AK67:AK130" si="30">_xlfn.CONCAT("""",Q$1,"""",": ","""",Q67,"""",", ")</f>
        <v xml:space="preserve">"Patient": "NONE", </v>
      </c>
      <c r="AL67" s="1" t="str">
        <f t="shared" ref="AL67:AL130" si="31">_xlfn.CONCAT("""",R$1,"""",": ","""",R67,"""",", ")</f>
        <v xml:space="preserve">"Theme": "water", </v>
      </c>
      <c r="AM67" s="1" t="str">
        <f t="shared" ref="AM67:AM130" si="32">_xlfn.CONCAT("""",S$1,"""",": ","""",S67,"""",", ")</f>
        <v xml:space="preserve">"Time": "NONE", </v>
      </c>
      <c r="AN67" s="1" t="str">
        <f t="shared" ref="AN67:AN130" si="33">_xlfn.CONCAT("""",T$1,"""",": ","""",T67,"""",", ")</f>
        <v xml:space="preserve">"Manner": "NONE", </v>
      </c>
      <c r="AO67" s="1" t="str">
        <f t="shared" ref="AO67:AO130" si="34">_xlfn.CONCAT("""",U$1,"""",": ","""",U67,"""",", ")</f>
        <v xml:space="preserve">"Location": "NONE", </v>
      </c>
      <c r="AP67" s="1" t="str">
        <f t="shared" ref="AP67:AP130" si="35">_xlfn.CONCAT("""",V$1,"""",": ","""",V67,"""")</f>
        <v>"Trajectory": "NONE"</v>
      </c>
      <c r="AQ67" s="1" t="str">
        <f t="shared" ref="AQ67:AQ130" si="36">_xlfn.CONCAT("{",AI67:AP67,"}")</f>
        <v>{"Agent": "A man", "Verb": "squeezing", "Patient": "NONE", "Theme": "water", "Time": "NONE", "Manner": "NONE", "Location": "NONE", "Trajectory": "NONE"}</v>
      </c>
      <c r="AR67" s="1" t="str">
        <f t="shared" ref="AR67:AR130" si="37">_xlfn.CONCAT("""",C67,"""",": ","[",AH67,", ",AQ67,"]",",")</f>
        <v>"66": [{"Agent": "A woman", "Verb": "peeling", "Patient": "NONE", "Theme": "shrimp", "Time": "NONE", "Manner": "NONE", "Location": "NONE", "Trajectory": "NONE"}, {"Agent": "A man", "Verb": "squeezing", "Patient": "NONE", "Theme": "water", "Time": "NONE", "Manner": "NONE", "Location": "NONE", "Trajectory": "NONE"}],</v>
      </c>
    </row>
    <row r="68" spans="1:44" x14ac:dyDescent="0.25">
      <c r="A68" s="1" t="s">
        <v>1813</v>
      </c>
      <c r="B68" s="1" t="s">
        <v>1814</v>
      </c>
      <c r="C68" s="1">
        <v>67</v>
      </c>
      <c r="D68" s="1" t="s">
        <v>120</v>
      </c>
      <c r="E68" s="1" t="s">
        <v>260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120</v>
      </c>
      <c r="O68" s="1" t="s">
        <v>261</v>
      </c>
      <c r="P68" s="1" t="s">
        <v>0</v>
      </c>
      <c r="Q68" s="1" t="s">
        <v>262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Z68" s="1" t="str">
        <f t="shared" si="19"/>
        <v xml:space="preserve">"Agent": "A man", </v>
      </c>
      <c r="AA68" s="1" t="str">
        <f t="shared" si="20"/>
        <v xml:space="preserve">"Verb": "sitting", </v>
      </c>
      <c r="AB68" s="1" t="str">
        <f t="shared" si="21"/>
        <v xml:space="preserve">"Patient": "NONE", </v>
      </c>
      <c r="AC68" s="1" t="str">
        <f t="shared" si="22"/>
        <v xml:space="preserve">"Theme": "NONE", </v>
      </c>
      <c r="AD68" s="1" t="str">
        <f t="shared" si="23"/>
        <v xml:space="preserve">"Time": "NONE", </v>
      </c>
      <c r="AE68" s="1" t="str">
        <f t="shared" si="24"/>
        <v xml:space="preserve">"Manner": "NONE", </v>
      </c>
      <c r="AF68" s="1" t="str">
        <f t="shared" si="25"/>
        <v xml:space="preserve">"Location": "NONE", </v>
      </c>
      <c r="AG68" s="1" t="str">
        <f t="shared" si="26"/>
        <v>"Trajectory": "NONE"</v>
      </c>
      <c r="AH68" s="1" t="str">
        <f t="shared" si="27"/>
        <v>{"Agent": "A man", "Verb": "sitting", "Patient": "NONE", "Theme": "NONE", "Time": "NONE", "Manner": "NONE", "Location": "NONE", "Trajectory": "NONE"}</v>
      </c>
      <c r="AI68" s="1" t="str">
        <f t="shared" si="28"/>
        <v xml:space="preserve">"Agent": "A man", </v>
      </c>
      <c r="AJ68" s="1" t="str">
        <f t="shared" si="29"/>
        <v xml:space="preserve">"Verb": "smoking", </v>
      </c>
      <c r="AK68" s="1" t="str">
        <f t="shared" si="30"/>
        <v xml:space="preserve">"Patient": "a cigarette", </v>
      </c>
      <c r="AL68" s="1" t="str">
        <f t="shared" si="31"/>
        <v xml:space="preserve">"Theme": "NONE", </v>
      </c>
      <c r="AM68" s="1" t="str">
        <f t="shared" si="32"/>
        <v xml:space="preserve">"Time": "NONE", </v>
      </c>
      <c r="AN68" s="1" t="str">
        <f t="shared" si="33"/>
        <v xml:space="preserve">"Manner": "NONE", </v>
      </c>
      <c r="AO68" s="1" t="str">
        <f t="shared" si="34"/>
        <v xml:space="preserve">"Location": "NONE", </v>
      </c>
      <c r="AP68" s="1" t="str">
        <f t="shared" si="35"/>
        <v>"Trajectory": "NONE"</v>
      </c>
      <c r="AQ68" s="1" t="str">
        <f t="shared" si="36"/>
        <v>{"Agent": "A man", "Verb": "smoking", "Patient": "a cigarette", "Theme": "NONE", "Time": "NONE", "Manner": "NONE", "Location": "NONE", "Trajectory": "NONE"}</v>
      </c>
      <c r="AR68" s="1" t="str">
        <f t="shared" si="37"/>
        <v>"67": [{"Agent": "A man", "Verb": "sitting", "Patient": "NONE", "Theme": "NONE", "Time": "NONE", "Manner": "NONE", "Location": "NONE", "Trajectory": "NONE"}, {"Agent": "A man", "Verb": "smoking", "Patient": "a cigarette", "Theme": "NONE", "Time": "NONE", "Manner": "NONE", "Location": "NONE", "Trajectory": "NONE"}],</v>
      </c>
    </row>
    <row r="69" spans="1:44" x14ac:dyDescent="0.25">
      <c r="A69" s="1" t="s">
        <v>1715</v>
      </c>
      <c r="B69" s="1" t="s">
        <v>1744</v>
      </c>
      <c r="C69" s="1">
        <v>68</v>
      </c>
      <c r="D69" s="1" t="s">
        <v>120</v>
      </c>
      <c r="E69" s="1" t="s">
        <v>114</v>
      </c>
      <c r="F69" s="1" t="s">
        <v>0</v>
      </c>
      <c r="G69" s="1" t="s">
        <v>0</v>
      </c>
      <c r="H69" s="1" t="s">
        <v>136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118</v>
      </c>
      <c r="O69" s="1" t="s">
        <v>129</v>
      </c>
      <c r="P69" s="1" t="s">
        <v>0</v>
      </c>
      <c r="Q69" s="1" t="s">
        <v>0</v>
      </c>
      <c r="R69" s="1" t="s">
        <v>154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Z69" s="1" t="str">
        <f t="shared" si="19"/>
        <v xml:space="preserve">"Agent": "A man", </v>
      </c>
      <c r="AA69" s="1" t="str">
        <f t="shared" si="20"/>
        <v xml:space="preserve">"Verb": "playing", </v>
      </c>
      <c r="AB69" s="1" t="str">
        <f t="shared" si="21"/>
        <v xml:space="preserve">"Patient": "NONE", </v>
      </c>
      <c r="AC69" s="1" t="str">
        <f t="shared" si="22"/>
        <v xml:space="preserve">"Theme": "a guitar", </v>
      </c>
      <c r="AD69" s="1" t="str">
        <f t="shared" si="23"/>
        <v xml:space="preserve">"Time": "NONE", </v>
      </c>
      <c r="AE69" s="1" t="str">
        <f t="shared" si="24"/>
        <v xml:space="preserve">"Manner": "NONE", </v>
      </c>
      <c r="AF69" s="1" t="str">
        <f t="shared" si="25"/>
        <v xml:space="preserve">"Location": "NONE", </v>
      </c>
      <c r="AG69" s="1" t="str">
        <f t="shared" si="26"/>
        <v>"Trajectory": "NONE"</v>
      </c>
      <c r="AH69" s="1" t="str">
        <f t="shared" si="27"/>
        <v>{"Agent": "A man", "Verb": "playing", "Patient": "NONE", "Theme": "a guitar", "Time": "NONE", "Manner": "NONE", "Location": "NONE", "Trajectory": "NONE"}</v>
      </c>
      <c r="AI69" s="1" t="str">
        <f t="shared" si="28"/>
        <v xml:space="preserve">"Agent": "A woman", </v>
      </c>
      <c r="AJ69" s="1" t="str">
        <f t="shared" si="29"/>
        <v xml:space="preserve">"Verb": "riding", </v>
      </c>
      <c r="AK69" s="1" t="str">
        <f t="shared" si="30"/>
        <v xml:space="preserve">"Patient": "NONE", </v>
      </c>
      <c r="AL69" s="1" t="str">
        <f t="shared" si="31"/>
        <v xml:space="preserve">"Theme": "a horse", </v>
      </c>
      <c r="AM69" s="1" t="str">
        <f t="shared" si="32"/>
        <v xml:space="preserve">"Time": "NONE", </v>
      </c>
      <c r="AN69" s="1" t="str">
        <f t="shared" si="33"/>
        <v xml:space="preserve">"Manner": "NONE", </v>
      </c>
      <c r="AO69" s="1" t="str">
        <f t="shared" si="34"/>
        <v xml:space="preserve">"Location": "NONE", </v>
      </c>
      <c r="AP69" s="1" t="str">
        <f t="shared" si="35"/>
        <v>"Trajectory": "NONE"</v>
      </c>
      <c r="AQ69" s="1" t="str">
        <f t="shared" si="36"/>
        <v>{"Agent": "A woman", "Verb": "riding", "Patient": "NONE", "Theme": "a horse", "Time": "NONE", "Manner": "NONE", "Location": "NONE", "Trajectory": "NONE"}</v>
      </c>
      <c r="AR69" s="1" t="str">
        <f t="shared" si="37"/>
        <v>"68": [{"Agent": "A man", "Verb": "playing", "Patient": "NONE", "Theme": "a guitar", "Time": "NONE", "Manner": "NONE", "Location": "NONE", "Trajectory": "NONE"}, {"Agent": "A woman", "Verb": "riding", "Patient": "NONE", "Theme": "a horse", "Time": "NONE", "Manner": "NONE", "Location": "NONE", "Trajectory": "NONE"}],</v>
      </c>
    </row>
    <row r="70" spans="1:44" x14ac:dyDescent="0.25">
      <c r="A70" s="1" t="s">
        <v>1815</v>
      </c>
      <c r="B70" s="1" t="s">
        <v>1816</v>
      </c>
      <c r="C70" s="1">
        <v>69</v>
      </c>
      <c r="D70" s="1" t="s">
        <v>120</v>
      </c>
      <c r="E70" s="1" t="s">
        <v>263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264</v>
      </c>
      <c r="L70" s="1" t="s">
        <v>0</v>
      </c>
      <c r="M70" s="1" t="s">
        <v>0</v>
      </c>
      <c r="N70" s="1" t="s">
        <v>120</v>
      </c>
      <c r="O70" s="1" t="s">
        <v>265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266</v>
      </c>
      <c r="W70" s="1" t="s">
        <v>0</v>
      </c>
      <c r="Z70" s="1" t="str">
        <f t="shared" si="19"/>
        <v xml:space="preserve">"Agent": "A man", </v>
      </c>
      <c r="AA70" s="1" t="str">
        <f t="shared" si="20"/>
        <v xml:space="preserve">"Verb": "standing", </v>
      </c>
      <c r="AB70" s="1" t="str">
        <f t="shared" si="21"/>
        <v xml:space="preserve">"Patient": "NONE", </v>
      </c>
      <c r="AC70" s="1" t="str">
        <f t="shared" si="22"/>
        <v xml:space="preserve">"Theme": "NONE", </v>
      </c>
      <c r="AD70" s="1" t="str">
        <f t="shared" si="23"/>
        <v xml:space="preserve">"Time": "NONE", </v>
      </c>
      <c r="AE70" s="1" t="str">
        <f t="shared" si="24"/>
        <v xml:space="preserve">"Manner": "NONE", </v>
      </c>
      <c r="AF70" s="1" t="str">
        <f t="shared" si="25"/>
        <v xml:space="preserve">"Location": "in front of the window", </v>
      </c>
      <c r="AG70" s="1" t="str">
        <f t="shared" si="26"/>
        <v>"Trajectory": "NONE"</v>
      </c>
      <c r="AH70" s="1" t="str">
        <f t="shared" si="27"/>
        <v>{"Agent": "A man", "Verb": "standing", "Patient": "NONE", "Theme": "NONE", "Time": "NONE", "Manner": "NONE", "Location": "in front of the window", "Trajectory": "NONE"}</v>
      </c>
      <c r="AI70" s="1" t="str">
        <f t="shared" si="28"/>
        <v xml:space="preserve">"Agent": "A man", </v>
      </c>
      <c r="AJ70" s="1" t="str">
        <f t="shared" si="29"/>
        <v xml:space="preserve">"Verb": "staring", </v>
      </c>
      <c r="AK70" s="1" t="str">
        <f t="shared" si="30"/>
        <v xml:space="preserve">"Patient": "NONE", </v>
      </c>
      <c r="AL70" s="1" t="str">
        <f t="shared" si="31"/>
        <v xml:space="preserve">"Theme": "NONE", </v>
      </c>
      <c r="AM70" s="1" t="str">
        <f t="shared" si="32"/>
        <v xml:space="preserve">"Time": "NONE", </v>
      </c>
      <c r="AN70" s="1" t="str">
        <f t="shared" si="33"/>
        <v xml:space="preserve">"Manner": "NONE", </v>
      </c>
      <c r="AO70" s="1" t="str">
        <f t="shared" si="34"/>
        <v xml:space="preserve">"Location": "NONE", </v>
      </c>
      <c r="AP70" s="1" t="str">
        <f t="shared" si="35"/>
        <v>"Trajectory": "out the window"</v>
      </c>
      <c r="AQ70" s="1" t="str">
        <f t="shared" si="36"/>
        <v>{"Agent": "A man", "Verb": "staring", "Patient": "NONE", "Theme": "NONE", "Time": "NONE", "Manner": "NONE", "Location": "NONE", "Trajectory": "out the window"}</v>
      </c>
      <c r="AR70" s="1" t="str">
        <f t="shared" si="37"/>
        <v>"69": [{"Agent": "A man", "Verb": "standing", "Patient": "NONE", "Theme": "NONE", "Time": "NONE", "Manner": "NONE", "Location": "in front of the window", "Trajectory": "NONE"}, {"Agent": "A man", "Verb": "staring", "Patient": "NONE", "Theme": "NONE", "Time": "NONE", "Manner": "NONE", "Location": "NONE", "Trajectory": "out the window"}],</v>
      </c>
    </row>
    <row r="71" spans="1:44" x14ac:dyDescent="0.25">
      <c r="A71" s="1" t="s">
        <v>1817</v>
      </c>
      <c r="B71" s="1" t="s">
        <v>1818</v>
      </c>
      <c r="C71" s="1">
        <v>70</v>
      </c>
      <c r="D71" s="1" t="s">
        <v>267</v>
      </c>
      <c r="E71" s="1" t="s">
        <v>211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268</v>
      </c>
      <c r="L71" s="1" t="s">
        <v>0</v>
      </c>
      <c r="M71" s="1" t="s">
        <v>0</v>
      </c>
      <c r="N71" s="1" t="s">
        <v>267</v>
      </c>
      <c r="O71" s="1" t="s">
        <v>269</v>
      </c>
      <c r="P71" s="1" t="s">
        <v>0</v>
      </c>
      <c r="Q71" s="1" t="s">
        <v>0</v>
      </c>
      <c r="R71" s="1" t="s">
        <v>270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Z71" s="1" t="str">
        <f t="shared" si="19"/>
        <v xml:space="preserve">"Agent": "A skunk", </v>
      </c>
      <c r="AA71" s="1" t="str">
        <f t="shared" si="20"/>
        <v xml:space="preserve">"Verb": "looking", </v>
      </c>
      <c r="AB71" s="1" t="str">
        <f t="shared" si="21"/>
        <v xml:space="preserve">"Patient": "NONE", </v>
      </c>
      <c r="AC71" s="1" t="str">
        <f t="shared" si="22"/>
        <v xml:space="preserve">"Theme": "NONE", </v>
      </c>
      <c r="AD71" s="1" t="str">
        <f t="shared" si="23"/>
        <v xml:space="preserve">"Time": "NONE", </v>
      </c>
      <c r="AE71" s="1" t="str">
        <f t="shared" si="24"/>
        <v xml:space="preserve">"Manner": "NONE", </v>
      </c>
      <c r="AF71" s="1" t="str">
        <f t="shared" si="25"/>
        <v xml:space="preserve">"Location": "here and there", </v>
      </c>
      <c r="AG71" s="1" t="str">
        <f t="shared" si="26"/>
        <v>"Trajectory": "NONE"</v>
      </c>
      <c r="AH71" s="1" t="str">
        <f t="shared" si="27"/>
        <v>{"Agent": "A skunk", "Verb": "looking", "Patient": "NONE", "Theme": "NONE", "Time": "NONE", "Manner": "NONE", "Location": "here and there", "Trajectory": "NONE"}</v>
      </c>
      <c r="AI71" s="1" t="str">
        <f t="shared" si="28"/>
        <v xml:space="preserve">"Agent": "A skunk", </v>
      </c>
      <c r="AJ71" s="1" t="str">
        <f t="shared" si="29"/>
        <v xml:space="preserve">"Verb": "looks", </v>
      </c>
      <c r="AK71" s="1" t="str">
        <f t="shared" si="30"/>
        <v xml:space="preserve">"Patient": "NONE", </v>
      </c>
      <c r="AL71" s="1" t="str">
        <f t="shared" si="31"/>
        <v xml:space="preserve">"Theme": "at the camera", </v>
      </c>
      <c r="AM71" s="1" t="str">
        <f t="shared" si="32"/>
        <v xml:space="preserve">"Time": "NONE", </v>
      </c>
      <c r="AN71" s="1" t="str">
        <f t="shared" si="33"/>
        <v xml:space="preserve">"Manner": "NONE", </v>
      </c>
      <c r="AO71" s="1" t="str">
        <f t="shared" si="34"/>
        <v xml:space="preserve">"Location": "NONE", </v>
      </c>
      <c r="AP71" s="1" t="str">
        <f t="shared" si="35"/>
        <v>"Trajectory": "NONE"</v>
      </c>
      <c r="AQ71" s="1" t="str">
        <f t="shared" si="36"/>
        <v>{"Agent": "A skunk", "Verb": "looks", "Patient": "NONE", "Theme": "at the camera", "Time": "NONE", "Manner": "NONE", "Location": "NONE", "Trajectory": "NONE"}</v>
      </c>
      <c r="AR71" s="1" t="str">
        <f t="shared" si="37"/>
        <v>"70": [{"Agent": "A skunk", "Verb": "looking", "Patient": "NONE", "Theme": "NONE", "Time": "NONE", "Manner": "NONE", "Location": "here and there", "Trajectory": "NONE"}, {"Agent": "A skunk", "Verb": "looks", "Patient": "NONE", "Theme": "at the camera", "Time": "NONE", "Manner": "NONE", "Location": "NONE", "Trajectory": "NONE"}],</v>
      </c>
    </row>
    <row r="72" spans="1:44" x14ac:dyDescent="0.25">
      <c r="A72" s="1" t="s">
        <v>1819</v>
      </c>
      <c r="B72" s="1" t="s">
        <v>1820</v>
      </c>
      <c r="C72" s="1">
        <v>71</v>
      </c>
      <c r="D72" s="1" t="s">
        <v>120</v>
      </c>
      <c r="E72" s="1" t="s">
        <v>114</v>
      </c>
      <c r="F72" s="1" t="s">
        <v>0</v>
      </c>
      <c r="G72" s="1" t="s">
        <v>0</v>
      </c>
      <c r="H72" s="1" t="s">
        <v>133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120</v>
      </c>
      <c r="O72" s="1" t="s">
        <v>271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272</v>
      </c>
      <c r="U72" s="1" t="s">
        <v>0</v>
      </c>
      <c r="V72" s="1" t="s">
        <v>0</v>
      </c>
      <c r="W72" s="1" t="s">
        <v>0</v>
      </c>
      <c r="Z72" s="1" t="str">
        <f t="shared" si="19"/>
        <v xml:space="preserve">"Agent": "A man", </v>
      </c>
      <c r="AA72" s="1" t="str">
        <f t="shared" si="20"/>
        <v xml:space="preserve">"Verb": "playing", </v>
      </c>
      <c r="AB72" s="1" t="str">
        <f t="shared" si="21"/>
        <v xml:space="preserve">"Patient": "NONE", </v>
      </c>
      <c r="AC72" s="1" t="str">
        <f t="shared" si="22"/>
        <v xml:space="preserve">"Theme": "the guitar", </v>
      </c>
      <c r="AD72" s="1" t="str">
        <f t="shared" si="23"/>
        <v xml:space="preserve">"Time": "NONE", </v>
      </c>
      <c r="AE72" s="1" t="str">
        <f t="shared" si="24"/>
        <v xml:space="preserve">"Manner": "NONE", </v>
      </c>
      <c r="AF72" s="1" t="str">
        <f t="shared" si="25"/>
        <v xml:space="preserve">"Location": "NONE", </v>
      </c>
      <c r="AG72" s="1" t="str">
        <f t="shared" si="26"/>
        <v>"Trajectory": "NONE"</v>
      </c>
      <c r="AH72" s="1" t="str">
        <f t="shared" si="27"/>
        <v>{"Agent": "A man", "Verb": "playing", "Patient": "NONE", "Theme": "the guitar", "Time": "NONE", "Manner": "NONE", "Location": "NONE", "Trajectory": "NONE"}</v>
      </c>
      <c r="AI72" s="1" t="str">
        <f t="shared" si="28"/>
        <v xml:space="preserve">"Agent": "A man", </v>
      </c>
      <c r="AJ72" s="1" t="str">
        <f t="shared" si="29"/>
        <v xml:space="preserve">"Verb": "sings", </v>
      </c>
      <c r="AK72" s="1" t="str">
        <f t="shared" si="30"/>
        <v xml:space="preserve">"Patient": "NONE", </v>
      </c>
      <c r="AL72" s="1" t="str">
        <f t="shared" si="31"/>
        <v xml:space="preserve">"Theme": "NONE", </v>
      </c>
      <c r="AM72" s="1" t="str">
        <f t="shared" si="32"/>
        <v xml:space="preserve">"Time": "NONE", </v>
      </c>
      <c r="AN72" s="1" t="str">
        <f t="shared" si="33"/>
        <v xml:space="preserve">"Manner": "with a guitar", </v>
      </c>
      <c r="AO72" s="1" t="str">
        <f t="shared" si="34"/>
        <v xml:space="preserve">"Location": "NONE", </v>
      </c>
      <c r="AP72" s="1" t="str">
        <f t="shared" si="35"/>
        <v>"Trajectory": "NONE"</v>
      </c>
      <c r="AQ72" s="1" t="str">
        <f t="shared" si="36"/>
        <v>{"Agent": "A man", "Verb": "sings", "Patient": "NONE", "Theme": "NONE", "Time": "NONE", "Manner": "with a guitar", "Location": "NONE", "Trajectory": "NONE"}</v>
      </c>
      <c r="AR72" s="1" t="str">
        <f t="shared" si="37"/>
        <v>"71": [{"Agent": "A man", "Verb": "playing", "Patient": "NONE", "Theme": "the guitar", "Time": "NONE", "Manner": "NONE", "Location": "NONE", "Trajectory": "NONE"}, {"Agent": "A man", "Verb": "sings", "Patient": "NONE", "Theme": "NONE", "Time": "NONE", "Manner": "with a guitar", "Location": "NONE", "Trajectory": "NONE"}],</v>
      </c>
    </row>
    <row r="73" spans="1:44" x14ac:dyDescent="0.25">
      <c r="A73" s="1" t="s">
        <v>1821</v>
      </c>
      <c r="B73" s="1" t="s">
        <v>1822</v>
      </c>
      <c r="C73" s="1">
        <v>72</v>
      </c>
      <c r="D73" s="1" t="s">
        <v>118</v>
      </c>
      <c r="E73" s="1" t="s">
        <v>273</v>
      </c>
      <c r="F73" s="1" t="s">
        <v>0</v>
      </c>
      <c r="G73" s="1" t="s">
        <v>274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120</v>
      </c>
      <c r="O73" s="1" t="s">
        <v>275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Z73" s="1" t="str">
        <f t="shared" si="19"/>
        <v xml:space="preserve">"Agent": "A woman", </v>
      </c>
      <c r="AA73" s="1" t="str">
        <f t="shared" si="20"/>
        <v xml:space="preserve">"Verb": "opens", </v>
      </c>
      <c r="AB73" s="1" t="str">
        <f t="shared" si="21"/>
        <v xml:space="preserve">"Patient": "a window", </v>
      </c>
      <c r="AC73" s="1" t="str">
        <f t="shared" si="22"/>
        <v xml:space="preserve">"Theme": "NONE", </v>
      </c>
      <c r="AD73" s="1" t="str">
        <f t="shared" si="23"/>
        <v xml:space="preserve">"Time": "NONE", </v>
      </c>
      <c r="AE73" s="1" t="str">
        <f t="shared" si="24"/>
        <v xml:space="preserve">"Manner": "NONE", </v>
      </c>
      <c r="AF73" s="1" t="str">
        <f t="shared" si="25"/>
        <v xml:space="preserve">"Location": "NONE", </v>
      </c>
      <c r="AG73" s="1" t="str">
        <f t="shared" si="26"/>
        <v>"Trajectory": "NONE"</v>
      </c>
      <c r="AH73" s="1" t="str">
        <f t="shared" si="27"/>
        <v>{"Agent": "A woman", "Verb": "opens", "Patient": "a window", "Theme": "NONE", "Time": "NONE", "Manner": "NONE", "Location": "NONE", "Trajectory": "NONE"}</v>
      </c>
      <c r="AI73" s="1" t="str">
        <f t="shared" si="28"/>
        <v xml:space="preserve">"Agent": "A man", </v>
      </c>
      <c r="AJ73" s="1" t="str">
        <f t="shared" si="29"/>
        <v xml:space="preserve">"Verb": "crawling", </v>
      </c>
      <c r="AK73" s="1" t="str">
        <f t="shared" si="30"/>
        <v xml:space="preserve">"Patient": "NONE", </v>
      </c>
      <c r="AL73" s="1" t="str">
        <f t="shared" si="31"/>
        <v xml:space="preserve">"Theme": "NONE", </v>
      </c>
      <c r="AM73" s="1" t="str">
        <f t="shared" si="32"/>
        <v xml:space="preserve">"Time": "NONE", </v>
      </c>
      <c r="AN73" s="1" t="str">
        <f t="shared" si="33"/>
        <v xml:space="preserve">"Manner": "NONE", </v>
      </c>
      <c r="AO73" s="1" t="str">
        <f t="shared" si="34"/>
        <v xml:space="preserve">"Location": "NONE", </v>
      </c>
      <c r="AP73" s="1" t="str">
        <f t="shared" si="35"/>
        <v>"Trajectory": "NONE"</v>
      </c>
      <c r="AQ73" s="1" t="str">
        <f t="shared" si="36"/>
        <v>{"Agent": "A man", "Verb": "crawling", "Patient": "NONE", "Theme": "NONE", "Time": "NONE", "Manner": "NONE", "Location": "NONE", "Trajectory": "NONE"}</v>
      </c>
      <c r="AR73" s="1" t="str">
        <f t="shared" si="37"/>
        <v>"72": [{"Agent": "A woman", "Verb": "opens", "Patient": "a window", "Theme": "NONE", "Time": "NONE", "Manner": "NONE", "Location": "NONE", "Trajectory": "NONE"}, {"Agent": "A man", "Verb": "crawling", "Patient": "NONE", "Theme": "NONE", "Time": "NONE", "Manner": "NONE", "Location": "NONE", "Trajectory": "NONE"}],</v>
      </c>
    </row>
    <row r="74" spans="1:44" x14ac:dyDescent="0.25">
      <c r="A74" s="1" t="s">
        <v>1823</v>
      </c>
      <c r="B74" s="1" t="s">
        <v>1824</v>
      </c>
      <c r="C74" s="1">
        <v>73</v>
      </c>
      <c r="D74" s="1" t="s">
        <v>276</v>
      </c>
      <c r="E74" s="1" t="s">
        <v>162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55</v>
      </c>
      <c r="L74" s="1" t="s">
        <v>0</v>
      </c>
      <c r="M74" s="1" t="s">
        <v>0</v>
      </c>
      <c r="N74" s="1" t="s">
        <v>277</v>
      </c>
      <c r="O74" s="1" t="s">
        <v>162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Z74" s="1" t="str">
        <f t="shared" si="19"/>
        <v xml:space="preserve">"Agent": "People", </v>
      </c>
      <c r="AA74" s="1" t="str">
        <f t="shared" si="20"/>
        <v xml:space="preserve">"Verb": "dancing", </v>
      </c>
      <c r="AB74" s="1" t="str">
        <f t="shared" si="21"/>
        <v xml:space="preserve">"Patient": "NONE", </v>
      </c>
      <c r="AC74" s="1" t="str">
        <f t="shared" si="22"/>
        <v xml:space="preserve">"Theme": "NONE", </v>
      </c>
      <c r="AD74" s="1" t="str">
        <f t="shared" si="23"/>
        <v xml:space="preserve">"Time": "NONE", </v>
      </c>
      <c r="AE74" s="1" t="str">
        <f t="shared" si="24"/>
        <v xml:space="preserve">"Manner": "NONE", </v>
      </c>
      <c r="AF74" s="1" t="str">
        <f t="shared" si="25"/>
        <v xml:space="preserve">"Location": "outside", </v>
      </c>
      <c r="AG74" s="1" t="str">
        <f t="shared" si="26"/>
        <v>"Trajectory": "NONE"</v>
      </c>
      <c r="AH74" s="1" t="str">
        <f t="shared" si="27"/>
        <v>{"Agent": "People", "Verb": "dancing", "Patient": "NONE", "Theme": "NONE", "Time": "NONE", "Manner": "NONE", "Location": "outside", "Trajectory": "NONE"}</v>
      </c>
      <c r="AI74" s="1" t="str">
        <f t="shared" si="28"/>
        <v xml:space="preserve">"Agent": "A group of people", </v>
      </c>
      <c r="AJ74" s="1" t="str">
        <f t="shared" si="29"/>
        <v xml:space="preserve">"Verb": "dancing", </v>
      </c>
      <c r="AK74" s="1" t="str">
        <f t="shared" si="30"/>
        <v xml:space="preserve">"Patient": "NONE", </v>
      </c>
      <c r="AL74" s="1" t="str">
        <f t="shared" si="31"/>
        <v xml:space="preserve">"Theme": "NONE", </v>
      </c>
      <c r="AM74" s="1" t="str">
        <f t="shared" si="32"/>
        <v xml:space="preserve">"Time": "NONE", </v>
      </c>
      <c r="AN74" s="1" t="str">
        <f t="shared" si="33"/>
        <v xml:space="preserve">"Manner": "NONE", </v>
      </c>
      <c r="AO74" s="1" t="str">
        <f t="shared" si="34"/>
        <v xml:space="preserve">"Location": "NONE", </v>
      </c>
      <c r="AP74" s="1" t="str">
        <f t="shared" si="35"/>
        <v>"Trajectory": "NONE"</v>
      </c>
      <c r="AQ74" s="1" t="str">
        <f t="shared" si="36"/>
        <v>{"Agent": "A group of people", "Verb": "dancing", "Patient": "NONE", "Theme": "NONE", "Time": "NONE", "Manner": "NONE", "Location": "NONE", "Trajectory": "NONE"}</v>
      </c>
      <c r="AR74" s="1" t="str">
        <f t="shared" si="37"/>
        <v>"73": [{"Agent": "People", "Verb": "dancing", "Patient": "NONE", "Theme": "NONE", "Time": "NONE", "Manner": "NONE", "Location": "outside", "Trajectory": "NONE"}, {"Agent": "A group of people", "Verb": "dancing", "Patient": "NONE", "Theme": "NONE", "Time": "NONE", "Manner": "NONE", "Location": "NONE", "Trajectory": "NONE"}],</v>
      </c>
    </row>
    <row r="75" spans="1:44" x14ac:dyDescent="0.25">
      <c r="A75" s="1" t="s">
        <v>1825</v>
      </c>
      <c r="B75" s="1" t="s">
        <v>1826</v>
      </c>
      <c r="C75" s="1">
        <v>74</v>
      </c>
      <c r="D75" s="1" t="s">
        <v>65</v>
      </c>
      <c r="E75" s="1" t="s">
        <v>278</v>
      </c>
      <c r="F75" s="1" t="s">
        <v>0</v>
      </c>
      <c r="G75" s="1" t="s">
        <v>279</v>
      </c>
      <c r="H75" s="1" t="s">
        <v>280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245</v>
      </c>
      <c r="O75" s="1" t="s">
        <v>281</v>
      </c>
      <c r="P75" s="1" t="s">
        <v>0</v>
      </c>
      <c r="Q75" s="1" t="s">
        <v>282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Z75" s="1" t="str">
        <f t="shared" si="19"/>
        <v xml:space="preserve">"Agent": "The man", </v>
      </c>
      <c r="AA75" s="1" t="str">
        <f t="shared" si="20"/>
        <v xml:space="preserve">"Verb": "using", </v>
      </c>
      <c r="AB75" s="1" t="str">
        <f t="shared" si="21"/>
        <v xml:space="preserve">"Patient": "to hammer a nail", </v>
      </c>
      <c r="AC75" s="1" t="str">
        <f t="shared" si="22"/>
        <v xml:space="preserve">"Theme": "a camera", </v>
      </c>
      <c r="AD75" s="1" t="str">
        <f t="shared" si="23"/>
        <v xml:space="preserve">"Time": "NONE", </v>
      </c>
      <c r="AE75" s="1" t="str">
        <f t="shared" si="24"/>
        <v xml:space="preserve">"Manner": "NONE", </v>
      </c>
      <c r="AF75" s="1" t="str">
        <f t="shared" si="25"/>
        <v xml:space="preserve">"Location": "NONE", </v>
      </c>
      <c r="AG75" s="1" t="str">
        <f t="shared" si="26"/>
        <v>"Trajectory": "NONE"</v>
      </c>
      <c r="AH75" s="1" t="str">
        <f t="shared" si="27"/>
        <v>{"Agent": "The man", "Verb": "using", "Patient": "to hammer a nail", "Theme": "a camera", "Time": "NONE", "Manner": "NONE", "Location": "NONE", "Trajectory": "NONE"}</v>
      </c>
      <c r="AI75" s="1" t="str">
        <f t="shared" si="28"/>
        <v xml:space="preserve">"Agent": "Someone", </v>
      </c>
      <c r="AJ75" s="1" t="str">
        <f t="shared" si="29"/>
        <v xml:space="preserve">"Verb": "banging", </v>
      </c>
      <c r="AK75" s="1" t="str">
        <f t="shared" si="30"/>
        <v xml:space="preserve">"Patient": "against a nail", </v>
      </c>
      <c r="AL75" s="1" t="str">
        <f t="shared" si="31"/>
        <v xml:space="preserve">"Theme": "NONE", </v>
      </c>
      <c r="AM75" s="1" t="str">
        <f t="shared" si="32"/>
        <v xml:space="preserve">"Time": "NONE", </v>
      </c>
      <c r="AN75" s="1" t="str">
        <f t="shared" si="33"/>
        <v xml:space="preserve">"Manner": "NONE", </v>
      </c>
      <c r="AO75" s="1" t="str">
        <f t="shared" si="34"/>
        <v xml:space="preserve">"Location": "NONE", </v>
      </c>
      <c r="AP75" s="1" t="str">
        <f t="shared" si="35"/>
        <v>"Trajectory": "NONE"</v>
      </c>
      <c r="AQ75" s="1" t="str">
        <f t="shared" si="36"/>
        <v>{"Agent": "Someone", "Verb": "banging", "Patient": "against a nail", "Theme": "NONE", "Time": "NONE", "Manner": "NONE", "Location": "NONE", "Trajectory": "NONE"}</v>
      </c>
      <c r="AR75" s="1" t="str">
        <f t="shared" si="37"/>
        <v>"74": [{"Agent": "The man", "Verb": "using", "Patient": "to hammer a nail", "Theme": "a camera", "Time": "NONE", "Manner": "NONE", "Location": "NONE", "Trajectory": "NONE"}, {"Agent": "Someone", "Verb": "banging", "Patient": "against a nail", "Theme": "NONE", "Time": "NONE", "Manner": "NONE", "Location": "NONE", "Trajectory": "NONE"}],</v>
      </c>
    </row>
    <row r="76" spans="1:44" x14ac:dyDescent="0.25">
      <c r="A76" s="1" t="s">
        <v>1827</v>
      </c>
      <c r="B76" s="1" t="s">
        <v>1828</v>
      </c>
      <c r="C76" s="1">
        <v>75</v>
      </c>
      <c r="D76" s="1" t="s">
        <v>118</v>
      </c>
      <c r="E76" s="1" t="s">
        <v>283</v>
      </c>
      <c r="F76" s="1" t="s">
        <v>0</v>
      </c>
      <c r="G76" s="1" t="s">
        <v>0</v>
      </c>
      <c r="H76" s="1" t="s">
        <v>284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120</v>
      </c>
      <c r="O76" s="1" t="s">
        <v>257</v>
      </c>
      <c r="P76" s="1" t="s">
        <v>0</v>
      </c>
      <c r="Q76" s="1" t="s">
        <v>0</v>
      </c>
      <c r="R76" s="1" t="s">
        <v>285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Z76" s="1" t="str">
        <f t="shared" si="19"/>
        <v xml:space="preserve">"Agent": "A woman", </v>
      </c>
      <c r="AA76" s="1" t="str">
        <f t="shared" si="20"/>
        <v xml:space="preserve">"Verb": "filing", </v>
      </c>
      <c r="AB76" s="1" t="str">
        <f t="shared" si="21"/>
        <v xml:space="preserve">"Patient": "NONE", </v>
      </c>
      <c r="AC76" s="1" t="str">
        <f t="shared" si="22"/>
        <v xml:space="preserve">"Theme": "her nails", </v>
      </c>
      <c r="AD76" s="1" t="str">
        <f t="shared" si="23"/>
        <v xml:space="preserve">"Time": "NONE", </v>
      </c>
      <c r="AE76" s="1" t="str">
        <f t="shared" si="24"/>
        <v xml:space="preserve">"Manner": "NONE", </v>
      </c>
      <c r="AF76" s="1" t="str">
        <f t="shared" si="25"/>
        <v xml:space="preserve">"Location": "NONE", </v>
      </c>
      <c r="AG76" s="1" t="str">
        <f t="shared" si="26"/>
        <v>"Trajectory": "NONE"</v>
      </c>
      <c r="AH76" s="1" t="str">
        <f t="shared" si="27"/>
        <v>{"Agent": "A woman", "Verb": "filing", "Patient": "NONE", "Theme": "her nails", "Time": "NONE", "Manner": "NONE", "Location": "NONE", "Trajectory": "NONE"}</v>
      </c>
      <c r="AI76" s="1" t="str">
        <f t="shared" si="28"/>
        <v xml:space="preserve">"Agent": "A man", </v>
      </c>
      <c r="AJ76" s="1" t="str">
        <f t="shared" si="29"/>
        <v xml:space="preserve">"Verb": "peeling", </v>
      </c>
      <c r="AK76" s="1" t="str">
        <f t="shared" si="30"/>
        <v xml:space="preserve">"Patient": "NONE", </v>
      </c>
      <c r="AL76" s="1" t="str">
        <f t="shared" si="31"/>
        <v xml:space="preserve">"Theme": "a carrot", </v>
      </c>
      <c r="AM76" s="1" t="str">
        <f t="shared" si="32"/>
        <v xml:space="preserve">"Time": "NONE", </v>
      </c>
      <c r="AN76" s="1" t="str">
        <f t="shared" si="33"/>
        <v xml:space="preserve">"Manner": "NONE", </v>
      </c>
      <c r="AO76" s="1" t="str">
        <f t="shared" si="34"/>
        <v xml:space="preserve">"Location": "NONE", </v>
      </c>
      <c r="AP76" s="1" t="str">
        <f t="shared" si="35"/>
        <v>"Trajectory": "NONE"</v>
      </c>
      <c r="AQ76" s="1" t="str">
        <f t="shared" si="36"/>
        <v>{"Agent": "A man", "Verb": "peeling", "Patient": "NONE", "Theme": "a carrot", "Time": "NONE", "Manner": "NONE", "Location": "NONE", "Trajectory": "NONE"}</v>
      </c>
      <c r="AR76" s="1" t="str">
        <f t="shared" si="37"/>
        <v>"75": [{"Agent": "A woman", "Verb": "filing", "Patient": "NONE", "Theme": "her nails", "Time": "NONE", "Manner": "NONE", "Location": "NONE", "Trajectory": "NONE"}, {"Agent": "A man", "Verb": "peeling", "Patient": "NONE", "Theme": "a carrot", "Time": "NONE", "Manner": "NONE", "Location": "NONE", "Trajectory": "NONE"}],</v>
      </c>
    </row>
    <row r="77" spans="1:44" x14ac:dyDescent="0.25">
      <c r="A77" s="1" t="s">
        <v>1829</v>
      </c>
      <c r="B77" s="1" t="s">
        <v>1830</v>
      </c>
      <c r="C77" s="1">
        <v>76</v>
      </c>
      <c r="D77" s="1" t="s">
        <v>208</v>
      </c>
      <c r="E77" s="1" t="s">
        <v>275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286</v>
      </c>
      <c r="L77" s="1" t="s">
        <v>0</v>
      </c>
      <c r="M77" s="1" t="s">
        <v>0</v>
      </c>
      <c r="N77" s="1" t="s">
        <v>208</v>
      </c>
      <c r="O77" s="1" t="s">
        <v>114</v>
      </c>
      <c r="P77" s="1" t="s">
        <v>0</v>
      </c>
      <c r="Q77" s="1" t="s">
        <v>0</v>
      </c>
      <c r="R77" s="1" t="s">
        <v>287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Z77" s="1" t="str">
        <f t="shared" si="19"/>
        <v xml:space="preserve">"Agent": "A boy", </v>
      </c>
      <c r="AA77" s="1" t="str">
        <f t="shared" si="20"/>
        <v xml:space="preserve">"Verb": "crawling", </v>
      </c>
      <c r="AB77" s="1" t="str">
        <f t="shared" si="21"/>
        <v xml:space="preserve">"Patient": "NONE", </v>
      </c>
      <c r="AC77" s="1" t="str">
        <f t="shared" si="22"/>
        <v xml:space="preserve">"Theme": "NONE", </v>
      </c>
      <c r="AD77" s="1" t="str">
        <f t="shared" si="23"/>
        <v xml:space="preserve">"Time": "NONE", </v>
      </c>
      <c r="AE77" s="1" t="str">
        <f t="shared" si="24"/>
        <v xml:space="preserve">"Manner": "NONE", </v>
      </c>
      <c r="AF77" s="1" t="str">
        <f t="shared" si="25"/>
        <v xml:space="preserve">"Location": "into a dog house", </v>
      </c>
      <c r="AG77" s="1" t="str">
        <f t="shared" si="26"/>
        <v>"Trajectory": "NONE"</v>
      </c>
      <c r="AH77" s="1" t="str">
        <f t="shared" si="27"/>
        <v>{"Agent": "A boy", "Verb": "crawling", "Patient": "NONE", "Theme": "NONE", "Time": "NONE", "Manner": "NONE", "Location": "into a dog house", "Trajectory": "NONE"}</v>
      </c>
      <c r="AI77" s="1" t="str">
        <f t="shared" si="28"/>
        <v xml:space="preserve">"Agent": "A boy", </v>
      </c>
      <c r="AJ77" s="1" t="str">
        <f t="shared" si="29"/>
        <v xml:space="preserve">"Verb": "playing", </v>
      </c>
      <c r="AK77" s="1" t="str">
        <f t="shared" si="30"/>
        <v xml:space="preserve">"Patient": "NONE", </v>
      </c>
      <c r="AL77" s="1" t="str">
        <f t="shared" si="31"/>
        <v xml:space="preserve">"Theme": "a wooden flute", </v>
      </c>
      <c r="AM77" s="1" t="str">
        <f t="shared" si="32"/>
        <v xml:space="preserve">"Time": "NONE", </v>
      </c>
      <c r="AN77" s="1" t="str">
        <f t="shared" si="33"/>
        <v xml:space="preserve">"Manner": "NONE", </v>
      </c>
      <c r="AO77" s="1" t="str">
        <f t="shared" si="34"/>
        <v xml:space="preserve">"Location": "NONE", </v>
      </c>
      <c r="AP77" s="1" t="str">
        <f t="shared" si="35"/>
        <v>"Trajectory": "NONE"</v>
      </c>
      <c r="AQ77" s="1" t="str">
        <f t="shared" si="36"/>
        <v>{"Agent": "A boy", "Verb": "playing", "Patient": "NONE", "Theme": "a wooden flute", "Time": "NONE", "Manner": "NONE", "Location": "NONE", "Trajectory": "NONE"}</v>
      </c>
      <c r="AR77" s="1" t="str">
        <f t="shared" si="37"/>
        <v>"76": [{"Agent": "A boy", "Verb": "crawling", "Patient": "NONE", "Theme": "NONE", "Time": "NONE", "Manner": "NONE", "Location": "into a dog house", "Trajectory": "NONE"}, {"Agent": "A boy", "Verb": "playing", "Patient": "NONE", "Theme": "a wooden flute", "Time": "NONE", "Manner": "NONE", "Location": "NONE", "Trajectory": "NONE"}],</v>
      </c>
    </row>
    <row r="78" spans="1:44" x14ac:dyDescent="0.25">
      <c r="A78" s="1" t="s">
        <v>1831</v>
      </c>
      <c r="B78" s="1" t="s">
        <v>1832</v>
      </c>
      <c r="C78" s="1">
        <v>77</v>
      </c>
      <c r="D78" s="1" t="s">
        <v>118</v>
      </c>
      <c r="E78" s="1" t="s">
        <v>170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173</v>
      </c>
      <c r="L78" s="1" t="s">
        <v>0</v>
      </c>
      <c r="M78" s="1" t="s">
        <v>0</v>
      </c>
      <c r="N78" s="1" t="s">
        <v>120</v>
      </c>
      <c r="O78" s="1" t="s">
        <v>123</v>
      </c>
      <c r="P78" s="1" t="s">
        <v>0</v>
      </c>
      <c r="Q78" s="1" t="s">
        <v>288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Z78" s="1" t="str">
        <f t="shared" si="19"/>
        <v xml:space="preserve">"Agent": "A woman", </v>
      </c>
      <c r="AA78" s="1" t="str">
        <f t="shared" si="20"/>
        <v xml:space="preserve">"Verb": "swimming", </v>
      </c>
      <c r="AB78" s="1" t="str">
        <f t="shared" si="21"/>
        <v xml:space="preserve">"Patient": "NONE", </v>
      </c>
      <c r="AC78" s="1" t="str">
        <f t="shared" si="22"/>
        <v xml:space="preserve">"Theme": "NONE", </v>
      </c>
      <c r="AD78" s="1" t="str">
        <f t="shared" si="23"/>
        <v xml:space="preserve">"Time": "NONE", </v>
      </c>
      <c r="AE78" s="1" t="str">
        <f t="shared" si="24"/>
        <v xml:space="preserve">"Manner": "NONE", </v>
      </c>
      <c r="AF78" s="1" t="str">
        <f t="shared" si="25"/>
        <v xml:space="preserve">"Location": "underwater", </v>
      </c>
      <c r="AG78" s="1" t="str">
        <f t="shared" si="26"/>
        <v>"Trajectory": "NONE"</v>
      </c>
      <c r="AH78" s="1" t="str">
        <f t="shared" si="27"/>
        <v>{"Agent": "A woman", "Verb": "swimming", "Patient": "NONE", "Theme": "NONE", "Time": "NONE", "Manner": "NONE", "Location": "underwater", "Trajectory": "NONE"}</v>
      </c>
      <c r="AI78" s="1" t="str">
        <f t="shared" si="28"/>
        <v xml:space="preserve">"Agent": "A man", </v>
      </c>
      <c r="AJ78" s="1" t="str">
        <f t="shared" si="29"/>
        <v xml:space="preserve">"Verb": "slicing", </v>
      </c>
      <c r="AK78" s="1" t="str">
        <f t="shared" si="30"/>
        <v xml:space="preserve">"Patient": "some carrots", </v>
      </c>
      <c r="AL78" s="1" t="str">
        <f t="shared" si="31"/>
        <v xml:space="preserve">"Theme": "NONE", </v>
      </c>
      <c r="AM78" s="1" t="str">
        <f t="shared" si="32"/>
        <v xml:space="preserve">"Time": "NONE", </v>
      </c>
      <c r="AN78" s="1" t="str">
        <f t="shared" si="33"/>
        <v xml:space="preserve">"Manner": "NONE", </v>
      </c>
      <c r="AO78" s="1" t="str">
        <f t="shared" si="34"/>
        <v xml:space="preserve">"Location": "NONE", </v>
      </c>
      <c r="AP78" s="1" t="str">
        <f t="shared" si="35"/>
        <v>"Trajectory": "NONE"</v>
      </c>
      <c r="AQ78" s="1" t="str">
        <f t="shared" si="36"/>
        <v>{"Agent": "A man", "Verb": "slicing", "Patient": "some carrots", "Theme": "NONE", "Time": "NONE", "Manner": "NONE", "Location": "NONE", "Trajectory": "NONE"}</v>
      </c>
      <c r="AR78" s="1" t="str">
        <f t="shared" si="37"/>
        <v>"77": [{"Agent": "A woman", "Verb": "swimming", "Patient": "NONE", "Theme": "NONE", "Time": "NONE", "Manner": "NONE", "Location": "underwater", "Trajectory": "NONE"}, {"Agent": "A man", "Verb": "slicing", "Patient": "some carrots", "Theme": "NONE", "Time": "NONE", "Manner": "NONE", "Location": "NONE", "Trajectory": "NONE"}],</v>
      </c>
    </row>
    <row r="79" spans="1:44" x14ac:dyDescent="0.25">
      <c r="A79" s="1" t="s">
        <v>1833</v>
      </c>
      <c r="B79" s="1" t="s">
        <v>1834</v>
      </c>
      <c r="C79" s="1">
        <v>78</v>
      </c>
      <c r="D79" s="1" t="s">
        <v>289</v>
      </c>
      <c r="E79" s="1" t="s">
        <v>290</v>
      </c>
      <c r="F79" s="1" t="s">
        <v>0</v>
      </c>
      <c r="G79" s="1" t="s">
        <v>291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292</v>
      </c>
      <c r="O79" s="1" t="s">
        <v>293</v>
      </c>
      <c r="P79" s="1" t="s">
        <v>0</v>
      </c>
      <c r="Q79" s="1" t="s">
        <v>294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Z79" s="1" t="str">
        <f t="shared" si="19"/>
        <v xml:space="preserve">"Agent": "A machine", </v>
      </c>
      <c r="AA79" s="1" t="str">
        <f t="shared" si="20"/>
        <v xml:space="preserve">"Verb": "sharpening", </v>
      </c>
      <c r="AB79" s="1" t="str">
        <f t="shared" si="21"/>
        <v xml:space="preserve">"Patient": "a pencil", </v>
      </c>
      <c r="AC79" s="1" t="str">
        <f t="shared" si="22"/>
        <v xml:space="preserve">"Theme": "NONE", </v>
      </c>
      <c r="AD79" s="1" t="str">
        <f t="shared" si="23"/>
        <v xml:space="preserve">"Time": "NONE", </v>
      </c>
      <c r="AE79" s="1" t="str">
        <f t="shared" si="24"/>
        <v xml:space="preserve">"Manner": "NONE", </v>
      </c>
      <c r="AF79" s="1" t="str">
        <f t="shared" si="25"/>
        <v xml:space="preserve">"Location": "NONE", </v>
      </c>
      <c r="AG79" s="1" t="str">
        <f t="shared" si="26"/>
        <v>"Trajectory": "NONE"</v>
      </c>
      <c r="AH79" s="1" t="str">
        <f t="shared" si="27"/>
        <v>{"Agent": "A machine", "Verb": "sharpening", "Patient": "a pencil", "Theme": "NONE", "Time": "NONE", "Manner": "NONE", "Location": "NONE", "Trajectory": "NONE"}</v>
      </c>
      <c r="AI79" s="1" t="str">
        <f t="shared" si="28"/>
        <v xml:space="preserve">"Agent": "The machine", </v>
      </c>
      <c r="AJ79" s="1" t="str">
        <f t="shared" si="29"/>
        <v xml:space="preserve">"Verb": "shaved", </v>
      </c>
      <c r="AK79" s="1" t="str">
        <f t="shared" si="30"/>
        <v xml:space="preserve">"Patient": "the end of the pencil", </v>
      </c>
      <c r="AL79" s="1" t="str">
        <f t="shared" si="31"/>
        <v xml:space="preserve">"Theme": "NONE", </v>
      </c>
      <c r="AM79" s="1" t="str">
        <f t="shared" si="32"/>
        <v xml:space="preserve">"Time": "NONE", </v>
      </c>
      <c r="AN79" s="1" t="str">
        <f t="shared" si="33"/>
        <v xml:space="preserve">"Manner": "NONE", </v>
      </c>
      <c r="AO79" s="1" t="str">
        <f t="shared" si="34"/>
        <v xml:space="preserve">"Location": "NONE", </v>
      </c>
      <c r="AP79" s="1" t="str">
        <f t="shared" si="35"/>
        <v>"Trajectory": "NONE"</v>
      </c>
      <c r="AQ79" s="1" t="str">
        <f t="shared" si="36"/>
        <v>{"Agent": "The machine", "Verb": "shaved", "Patient": "the end of the pencil", "Theme": "NONE", "Time": "NONE", "Manner": "NONE", "Location": "NONE", "Trajectory": "NONE"}</v>
      </c>
      <c r="AR79" s="1" t="str">
        <f t="shared" si="37"/>
        <v>"78": [{"Agent": "A machine", "Verb": "sharpening", "Patient": "a pencil", "Theme": "NONE", "Time": "NONE", "Manner": "NONE", "Location": "NONE", "Trajectory": "NONE"}, {"Agent": "The machine", "Verb": "shaved", "Patient": "the end of the pencil", "Theme": "NONE", "Time": "NONE", "Manner": "NONE", "Location": "NONE", "Trajectory": "NONE"}],</v>
      </c>
    </row>
    <row r="80" spans="1:44" x14ac:dyDescent="0.25">
      <c r="A80" s="1" t="s">
        <v>1835</v>
      </c>
      <c r="B80" s="1" t="s">
        <v>1836</v>
      </c>
      <c r="C80" s="1">
        <v>79</v>
      </c>
      <c r="D80" s="1" t="s">
        <v>254</v>
      </c>
      <c r="E80" s="1" t="s">
        <v>114</v>
      </c>
      <c r="F80" s="1" t="s">
        <v>0</v>
      </c>
      <c r="G80" s="1" t="s">
        <v>0</v>
      </c>
      <c r="H80" s="1" t="s">
        <v>295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296</v>
      </c>
      <c r="O80" s="1" t="s">
        <v>35</v>
      </c>
      <c r="P80" s="1" t="s">
        <v>0</v>
      </c>
      <c r="Q80" s="1" t="s">
        <v>0</v>
      </c>
      <c r="R80" s="1" t="s">
        <v>132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Z80" s="1" t="str">
        <f t="shared" si="19"/>
        <v xml:space="preserve">"Agent": "A monkey", </v>
      </c>
      <c r="AA80" s="1" t="str">
        <f t="shared" si="20"/>
        <v xml:space="preserve">"Verb": "playing", </v>
      </c>
      <c r="AB80" s="1" t="str">
        <f t="shared" si="21"/>
        <v xml:space="preserve">"Patient": "NONE", </v>
      </c>
      <c r="AC80" s="1" t="str">
        <f t="shared" si="22"/>
        <v xml:space="preserve">"Theme": "drums", </v>
      </c>
      <c r="AD80" s="1" t="str">
        <f t="shared" si="23"/>
        <v xml:space="preserve">"Time": "NONE", </v>
      </c>
      <c r="AE80" s="1" t="str">
        <f t="shared" si="24"/>
        <v xml:space="preserve">"Manner": "NONE", </v>
      </c>
      <c r="AF80" s="1" t="str">
        <f t="shared" si="25"/>
        <v xml:space="preserve">"Location": "NONE", </v>
      </c>
      <c r="AG80" s="1" t="str">
        <f t="shared" si="26"/>
        <v>"Trajectory": "NONE"</v>
      </c>
      <c r="AH80" s="1" t="str">
        <f t="shared" si="27"/>
        <v>{"Agent": "A monkey", "Verb": "playing", "Patient": "NONE", "Theme": "drums", "Time": "NONE", "Manner": "NONE", "Location": "NONE", "Trajectory": "NONE"}</v>
      </c>
      <c r="AI80" s="1" t="str">
        <f t="shared" si="28"/>
        <v xml:space="preserve">"Agent": "A gorilla", </v>
      </c>
      <c r="AJ80" s="1" t="str">
        <f t="shared" si="29"/>
        <v xml:space="preserve">"Verb": "plays", </v>
      </c>
      <c r="AK80" s="1" t="str">
        <f t="shared" si="30"/>
        <v xml:space="preserve">"Patient": "NONE", </v>
      </c>
      <c r="AL80" s="1" t="str">
        <f t="shared" si="31"/>
        <v xml:space="preserve">"Theme": "the drums", </v>
      </c>
      <c r="AM80" s="1" t="str">
        <f t="shared" si="32"/>
        <v xml:space="preserve">"Time": "NONE", </v>
      </c>
      <c r="AN80" s="1" t="str">
        <f t="shared" si="33"/>
        <v xml:space="preserve">"Manner": "NONE", </v>
      </c>
      <c r="AO80" s="1" t="str">
        <f t="shared" si="34"/>
        <v xml:space="preserve">"Location": "NONE", </v>
      </c>
      <c r="AP80" s="1" t="str">
        <f t="shared" si="35"/>
        <v>"Trajectory": "NONE"</v>
      </c>
      <c r="AQ80" s="1" t="str">
        <f t="shared" si="36"/>
        <v>{"Agent": "A gorilla", "Verb": "plays", "Patient": "NONE", "Theme": "the drums", "Time": "NONE", "Manner": "NONE", "Location": "NONE", "Trajectory": "NONE"}</v>
      </c>
      <c r="AR80" s="1" t="str">
        <f t="shared" si="37"/>
        <v>"79": [{"Agent": "A monkey", "Verb": "playing", "Patient": "NONE", "Theme": "drums", "Time": "NONE", "Manner": "NONE", "Location": "NONE", "Trajectory": "NONE"}, {"Agent": "A gorilla", "Verb": "plays", "Patient": "NONE", "Theme": "the drums", "Time": "NONE", "Manner": "NONE", "Location": "NONE", "Trajectory": "NONE"}],</v>
      </c>
    </row>
    <row r="81" spans="1:44" x14ac:dyDescent="0.25">
      <c r="A81" s="1" t="s">
        <v>1837</v>
      </c>
      <c r="B81" s="1" t="s">
        <v>1838</v>
      </c>
      <c r="C81" s="1">
        <v>80</v>
      </c>
      <c r="D81" s="1" t="s">
        <v>120</v>
      </c>
      <c r="E81" s="1" t="s">
        <v>206</v>
      </c>
      <c r="F81" s="1" t="s">
        <v>0</v>
      </c>
      <c r="G81" s="1" t="s">
        <v>297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118</v>
      </c>
      <c r="O81" s="1" t="s">
        <v>257</v>
      </c>
      <c r="P81" s="1" t="s">
        <v>0</v>
      </c>
      <c r="Q81" s="1" t="s">
        <v>0</v>
      </c>
      <c r="R81" s="1" t="s">
        <v>159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Z81" s="1" t="str">
        <f t="shared" si="19"/>
        <v xml:space="preserve">"Agent": "A man", </v>
      </c>
      <c r="AA81" s="1" t="str">
        <f t="shared" si="20"/>
        <v xml:space="preserve">"Verb": "opening", </v>
      </c>
      <c r="AB81" s="1" t="str">
        <f t="shared" si="21"/>
        <v xml:space="preserve">"Patient": "a box", </v>
      </c>
      <c r="AC81" s="1" t="str">
        <f t="shared" si="22"/>
        <v xml:space="preserve">"Theme": "NONE", </v>
      </c>
      <c r="AD81" s="1" t="str">
        <f t="shared" si="23"/>
        <v xml:space="preserve">"Time": "NONE", </v>
      </c>
      <c r="AE81" s="1" t="str">
        <f t="shared" si="24"/>
        <v xml:space="preserve">"Manner": "NONE", </v>
      </c>
      <c r="AF81" s="1" t="str">
        <f t="shared" si="25"/>
        <v xml:space="preserve">"Location": "NONE", </v>
      </c>
      <c r="AG81" s="1" t="str">
        <f t="shared" si="26"/>
        <v>"Trajectory": "NONE"</v>
      </c>
      <c r="AH81" s="1" t="str">
        <f t="shared" si="27"/>
        <v>{"Agent": "A man", "Verb": "opening", "Patient": "a box", "Theme": "NONE", "Time": "NONE", "Manner": "NONE", "Location": "NONE", "Trajectory": "NONE"}</v>
      </c>
      <c r="AI81" s="1" t="str">
        <f t="shared" si="28"/>
        <v xml:space="preserve">"Agent": "A woman", </v>
      </c>
      <c r="AJ81" s="1" t="str">
        <f t="shared" si="29"/>
        <v xml:space="preserve">"Verb": "peeling", </v>
      </c>
      <c r="AK81" s="1" t="str">
        <f t="shared" si="30"/>
        <v xml:space="preserve">"Patient": "NONE", </v>
      </c>
      <c r="AL81" s="1" t="str">
        <f t="shared" si="31"/>
        <v xml:space="preserve">"Theme": "a potato", </v>
      </c>
      <c r="AM81" s="1" t="str">
        <f t="shared" si="32"/>
        <v xml:space="preserve">"Time": "NONE", </v>
      </c>
      <c r="AN81" s="1" t="str">
        <f t="shared" si="33"/>
        <v xml:space="preserve">"Manner": "NONE", </v>
      </c>
      <c r="AO81" s="1" t="str">
        <f t="shared" si="34"/>
        <v xml:space="preserve">"Location": "NONE", </v>
      </c>
      <c r="AP81" s="1" t="str">
        <f t="shared" si="35"/>
        <v>"Trajectory": "NONE"</v>
      </c>
      <c r="AQ81" s="1" t="str">
        <f t="shared" si="36"/>
        <v>{"Agent": "A woman", "Verb": "peeling", "Patient": "NONE", "Theme": "a potato", "Time": "NONE", "Manner": "NONE", "Location": "NONE", "Trajectory": "NONE"}</v>
      </c>
      <c r="AR81" s="1" t="str">
        <f t="shared" si="37"/>
        <v>"80": [{"Agent": "A man", "Verb": "opening", "Patient": "a box", "Theme": "NONE", "Time": "NONE", "Manner": "NONE", "Location": "NONE", "Trajectory": "NONE"}, {"Agent": "A woman", "Verb": "peeling", "Patient": "NONE", "Theme": "a potato", "Time": "NONE", "Manner": "NONE", "Location": "NONE", "Trajectory": "NONE"}],</v>
      </c>
    </row>
    <row r="82" spans="1:44" x14ac:dyDescent="0.25">
      <c r="A82" s="1" t="s">
        <v>1781</v>
      </c>
      <c r="B82" s="1" t="s">
        <v>1839</v>
      </c>
      <c r="C82" s="1">
        <v>81</v>
      </c>
      <c r="D82" s="1" t="s">
        <v>118</v>
      </c>
      <c r="E82" s="1" t="s">
        <v>162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118</v>
      </c>
      <c r="O82" s="1" t="s">
        <v>35</v>
      </c>
      <c r="P82" s="1" t="s">
        <v>0</v>
      </c>
      <c r="Q82" s="1" t="s">
        <v>0</v>
      </c>
      <c r="R82" s="1" t="s">
        <v>298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Z82" s="1" t="str">
        <f t="shared" si="19"/>
        <v xml:space="preserve">"Agent": "A woman", </v>
      </c>
      <c r="AA82" s="1" t="str">
        <f t="shared" si="20"/>
        <v xml:space="preserve">"Verb": "dancing", </v>
      </c>
      <c r="AB82" s="1" t="str">
        <f t="shared" si="21"/>
        <v xml:space="preserve">"Patient": "NONE", </v>
      </c>
      <c r="AC82" s="1" t="str">
        <f t="shared" si="22"/>
        <v xml:space="preserve">"Theme": "NONE", </v>
      </c>
      <c r="AD82" s="1" t="str">
        <f t="shared" si="23"/>
        <v xml:space="preserve">"Time": "NONE", </v>
      </c>
      <c r="AE82" s="1" t="str">
        <f t="shared" si="24"/>
        <v xml:space="preserve">"Manner": "NONE", </v>
      </c>
      <c r="AF82" s="1" t="str">
        <f t="shared" si="25"/>
        <v xml:space="preserve">"Location": "NONE", </v>
      </c>
      <c r="AG82" s="1" t="str">
        <f t="shared" si="26"/>
        <v>"Trajectory": "NONE"</v>
      </c>
      <c r="AH82" s="1" t="str">
        <f t="shared" si="27"/>
        <v>{"Agent": "A woman", "Verb": "dancing", "Patient": "NONE", "Theme": "NONE", "Time": "NONE", "Manner": "NONE", "Location": "NONE", "Trajectory": "NONE"}</v>
      </c>
      <c r="AI82" s="1" t="str">
        <f t="shared" si="28"/>
        <v xml:space="preserve">"Agent": "A woman", </v>
      </c>
      <c r="AJ82" s="1" t="str">
        <f t="shared" si="29"/>
        <v xml:space="preserve">"Verb": "plays", </v>
      </c>
      <c r="AK82" s="1" t="str">
        <f t="shared" si="30"/>
        <v xml:space="preserve">"Patient": "NONE", </v>
      </c>
      <c r="AL82" s="1" t="str">
        <f t="shared" si="31"/>
        <v xml:space="preserve">"Theme": "the clarinet", </v>
      </c>
      <c r="AM82" s="1" t="str">
        <f t="shared" si="32"/>
        <v xml:space="preserve">"Time": "NONE", </v>
      </c>
      <c r="AN82" s="1" t="str">
        <f t="shared" si="33"/>
        <v xml:space="preserve">"Manner": "NONE", </v>
      </c>
      <c r="AO82" s="1" t="str">
        <f t="shared" si="34"/>
        <v xml:space="preserve">"Location": "NONE", </v>
      </c>
      <c r="AP82" s="1" t="str">
        <f t="shared" si="35"/>
        <v>"Trajectory": "NONE"</v>
      </c>
      <c r="AQ82" s="1" t="str">
        <f t="shared" si="36"/>
        <v>{"Agent": "A woman", "Verb": "plays", "Patient": "NONE", "Theme": "the clarinet", "Time": "NONE", "Manner": "NONE", "Location": "NONE", "Trajectory": "NONE"}</v>
      </c>
      <c r="AR82" s="1" t="str">
        <f t="shared" si="37"/>
        <v>"81": [{"Agent": "A woman", "Verb": "dancing", "Patient": "NONE", "Theme": "NONE", "Time": "NONE", "Manner": "NONE", "Location": "NONE", "Trajectory": "NONE"}, {"Agent": "A woman", "Verb": "plays", "Patient": "NONE", "Theme": "the clarinet", "Time": "NONE", "Manner": "NONE", "Location": "NONE", "Trajectory": "NONE"}],</v>
      </c>
    </row>
    <row r="83" spans="1:44" x14ac:dyDescent="0.25">
      <c r="A83" s="1" t="s">
        <v>1840</v>
      </c>
      <c r="B83" s="1" t="s">
        <v>1841</v>
      </c>
      <c r="C83" s="1">
        <v>82</v>
      </c>
      <c r="D83" s="1" t="s">
        <v>299</v>
      </c>
      <c r="E83" s="1" t="s">
        <v>300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120</v>
      </c>
      <c r="O83" s="1" t="s">
        <v>300</v>
      </c>
      <c r="P83" s="1" t="s">
        <v>0</v>
      </c>
      <c r="Q83" s="1" t="s">
        <v>301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Z83" s="1" t="str">
        <f t="shared" si="19"/>
        <v xml:space="preserve">"Agent": "on a large touchscreen", </v>
      </c>
      <c r="AA83" s="1" t="str">
        <f t="shared" si="20"/>
        <v xml:space="preserve">"Verb": "drawing", </v>
      </c>
      <c r="AB83" s="1" t="str">
        <f t="shared" si="21"/>
        <v xml:space="preserve">"Patient": "NONE", </v>
      </c>
      <c r="AC83" s="1" t="str">
        <f t="shared" si="22"/>
        <v xml:space="preserve">"Theme": "NONE", </v>
      </c>
      <c r="AD83" s="1" t="str">
        <f t="shared" si="23"/>
        <v xml:space="preserve">"Time": "NONE", </v>
      </c>
      <c r="AE83" s="1" t="str">
        <f t="shared" si="24"/>
        <v xml:space="preserve">"Manner": "NONE", </v>
      </c>
      <c r="AF83" s="1" t="str">
        <f t="shared" si="25"/>
        <v xml:space="preserve">"Location": "NONE", </v>
      </c>
      <c r="AG83" s="1" t="str">
        <f t="shared" si="26"/>
        <v>"Trajectory": "NONE"</v>
      </c>
      <c r="AH83" s="1" t="str">
        <f t="shared" si="27"/>
        <v>{"Agent": "on a large touchscreen", "Verb": "drawing", "Patient": "NONE", "Theme": "NONE", "Time": "NONE", "Manner": "NONE", "Location": "NONE", "Trajectory": "NONE"}</v>
      </c>
      <c r="AI83" s="1" t="str">
        <f t="shared" si="28"/>
        <v xml:space="preserve">"Agent": "A man", </v>
      </c>
      <c r="AJ83" s="1" t="str">
        <f t="shared" si="29"/>
        <v xml:space="preserve">"Verb": "drawing", </v>
      </c>
      <c r="AK83" s="1" t="str">
        <f t="shared" si="30"/>
        <v xml:space="preserve">"Patient": "on a digital dry erase board", </v>
      </c>
      <c r="AL83" s="1" t="str">
        <f t="shared" si="31"/>
        <v xml:space="preserve">"Theme": "NONE", </v>
      </c>
      <c r="AM83" s="1" t="str">
        <f t="shared" si="32"/>
        <v xml:space="preserve">"Time": "NONE", </v>
      </c>
      <c r="AN83" s="1" t="str">
        <f t="shared" si="33"/>
        <v xml:space="preserve">"Manner": "NONE", </v>
      </c>
      <c r="AO83" s="1" t="str">
        <f t="shared" si="34"/>
        <v xml:space="preserve">"Location": "NONE", </v>
      </c>
      <c r="AP83" s="1" t="str">
        <f t="shared" si="35"/>
        <v>"Trajectory": "NONE"</v>
      </c>
      <c r="AQ83" s="1" t="str">
        <f t="shared" si="36"/>
        <v>{"Agent": "A man", "Verb": "drawing", "Patient": "on a digital dry erase board", "Theme": "NONE", "Time": "NONE", "Manner": "NONE", "Location": "NONE", "Trajectory": "NONE"}</v>
      </c>
      <c r="AR83" s="1" t="str">
        <f t="shared" si="37"/>
        <v>"82": [{"Agent": "on a large touchscreen", "Verb": "drawing", "Patient": "NONE", "Theme": "NONE", "Time": "NONE", "Manner": "NONE", "Location": "NONE", "Trajectory": "NONE"}, {"Agent": "A man", "Verb": "drawing", "Patient": "on a digital dry erase board", "Theme": "NONE", "Time": "NONE", "Manner": "NONE", "Location": "NONE", "Trajectory": "NONE"}],</v>
      </c>
    </row>
    <row r="84" spans="1:44" x14ac:dyDescent="0.25">
      <c r="A84" s="1" t="s">
        <v>1842</v>
      </c>
      <c r="B84" s="1" t="s">
        <v>1843</v>
      </c>
      <c r="C84" s="1">
        <v>83</v>
      </c>
      <c r="D84" s="1" t="s">
        <v>302</v>
      </c>
      <c r="E84" s="1" t="s">
        <v>223</v>
      </c>
      <c r="F84" s="1" t="s">
        <v>0</v>
      </c>
      <c r="G84" s="1" t="s">
        <v>0</v>
      </c>
      <c r="H84" s="1" t="s">
        <v>303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304</v>
      </c>
      <c r="O84" s="1" t="s">
        <v>80</v>
      </c>
      <c r="P84" s="1" t="s">
        <v>0</v>
      </c>
      <c r="Q84" s="1" t="s">
        <v>305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Z84" s="1" t="str">
        <f t="shared" si="19"/>
        <v xml:space="preserve">"Agent": "The men", </v>
      </c>
      <c r="AA84" s="1" t="str">
        <f t="shared" si="20"/>
        <v xml:space="preserve">"Verb": "played", </v>
      </c>
      <c r="AB84" s="1" t="str">
        <f t="shared" si="21"/>
        <v xml:space="preserve">"Patient": "NONE", </v>
      </c>
      <c r="AC84" s="1" t="str">
        <f t="shared" si="22"/>
        <v xml:space="preserve">"Theme": "follow the leader on the grass", </v>
      </c>
      <c r="AD84" s="1" t="str">
        <f t="shared" si="23"/>
        <v xml:space="preserve">"Time": "NONE", </v>
      </c>
      <c r="AE84" s="1" t="str">
        <f t="shared" si="24"/>
        <v xml:space="preserve">"Manner": "NONE", </v>
      </c>
      <c r="AF84" s="1" t="str">
        <f t="shared" si="25"/>
        <v xml:space="preserve">"Location": "NONE", </v>
      </c>
      <c r="AG84" s="1" t="str">
        <f t="shared" si="26"/>
        <v>"Trajectory": "NONE"</v>
      </c>
      <c r="AH84" s="1" t="str">
        <f t="shared" si="27"/>
        <v>{"Agent": "The men", "Verb": "played", "Patient": "NONE", "Theme": "follow the leader on the grass", "Time": "NONE", "Manner": "NONE", "Location": "NONE", "Trajectory": "NONE"}</v>
      </c>
      <c r="AI84" s="1" t="str">
        <f t="shared" si="28"/>
        <v xml:space="preserve">"Agent": "The rhino", </v>
      </c>
      <c r="AJ84" s="1" t="str">
        <f t="shared" si="29"/>
        <v xml:space="preserve">"Verb": "grazed", </v>
      </c>
      <c r="AK84" s="1" t="str">
        <f t="shared" si="30"/>
        <v xml:space="preserve">"Patient": "on the grass", </v>
      </c>
      <c r="AL84" s="1" t="str">
        <f t="shared" si="31"/>
        <v xml:space="preserve">"Theme": "NONE", </v>
      </c>
      <c r="AM84" s="1" t="str">
        <f t="shared" si="32"/>
        <v xml:space="preserve">"Time": "NONE", </v>
      </c>
      <c r="AN84" s="1" t="str">
        <f t="shared" si="33"/>
        <v xml:space="preserve">"Manner": "NONE", </v>
      </c>
      <c r="AO84" s="1" t="str">
        <f t="shared" si="34"/>
        <v xml:space="preserve">"Location": "NONE", </v>
      </c>
      <c r="AP84" s="1" t="str">
        <f t="shared" si="35"/>
        <v>"Trajectory": "NONE"</v>
      </c>
      <c r="AQ84" s="1" t="str">
        <f t="shared" si="36"/>
        <v>{"Agent": "The rhino", "Verb": "grazed", "Patient": "on the grass", "Theme": "NONE", "Time": "NONE", "Manner": "NONE", "Location": "NONE", "Trajectory": "NONE"}</v>
      </c>
      <c r="AR84" s="1" t="str">
        <f t="shared" si="37"/>
        <v>"83": [{"Agent": "The men", "Verb": "played", "Patient": "NONE", "Theme": "follow the leader on the grass", "Time": "NONE", "Manner": "NONE", "Location": "NONE", "Trajectory": "NONE"}, {"Agent": "The rhino", "Verb": "grazed", "Patient": "on the grass", "Theme": "NONE", "Time": "NONE", "Manner": "NONE", "Location": "NONE", "Trajectory": "NONE"}],</v>
      </c>
    </row>
    <row r="85" spans="1:44" x14ac:dyDescent="0.25">
      <c r="A85" s="1" t="s">
        <v>1844</v>
      </c>
      <c r="B85" s="1" t="s">
        <v>1845</v>
      </c>
      <c r="C85" s="1">
        <v>84</v>
      </c>
      <c r="D85" s="1" t="s">
        <v>118</v>
      </c>
      <c r="E85" s="1" t="s">
        <v>306</v>
      </c>
      <c r="F85" s="1" t="s">
        <v>0</v>
      </c>
      <c r="G85" s="1" t="s">
        <v>33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120</v>
      </c>
      <c r="O85" s="1" t="s">
        <v>141</v>
      </c>
      <c r="P85" s="1" t="s">
        <v>0</v>
      </c>
      <c r="Q85" s="1" t="s">
        <v>0</v>
      </c>
      <c r="R85" s="1" t="s">
        <v>307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Z85" s="1" t="str">
        <f t="shared" si="19"/>
        <v xml:space="preserve">"Agent": "A woman", </v>
      </c>
      <c r="AA85" s="1" t="str">
        <f t="shared" si="20"/>
        <v xml:space="preserve">"Verb": "cracking", </v>
      </c>
      <c r="AB85" s="1" t="str">
        <f t="shared" si="21"/>
        <v xml:space="preserve">"Patient": "eggs", </v>
      </c>
      <c r="AC85" s="1" t="str">
        <f t="shared" si="22"/>
        <v xml:space="preserve">"Theme": "NONE", </v>
      </c>
      <c r="AD85" s="1" t="str">
        <f t="shared" si="23"/>
        <v xml:space="preserve">"Time": "NONE", </v>
      </c>
      <c r="AE85" s="1" t="str">
        <f t="shared" si="24"/>
        <v xml:space="preserve">"Manner": "NONE", </v>
      </c>
      <c r="AF85" s="1" t="str">
        <f t="shared" si="25"/>
        <v xml:space="preserve">"Location": "NONE", </v>
      </c>
      <c r="AG85" s="1" t="str">
        <f t="shared" si="26"/>
        <v>"Trajectory": "NONE"</v>
      </c>
      <c r="AH85" s="1" t="str">
        <f t="shared" si="27"/>
        <v>{"Agent": "A woman", "Verb": "cracking", "Patient": "eggs", "Theme": "NONE", "Time": "NONE", "Manner": "NONE", "Location": "NONE", "Trajectory": "NONE"}</v>
      </c>
      <c r="AI85" s="1" t="str">
        <f t="shared" si="28"/>
        <v xml:space="preserve">"Agent": "A man", </v>
      </c>
      <c r="AJ85" s="1" t="str">
        <f t="shared" si="29"/>
        <v xml:space="preserve">"Verb": "talking", </v>
      </c>
      <c r="AK85" s="1" t="str">
        <f t="shared" si="30"/>
        <v xml:space="preserve">"Patient": "NONE", </v>
      </c>
      <c r="AL85" s="1" t="str">
        <f t="shared" si="31"/>
        <v xml:space="preserve">"Theme": "to a woman", </v>
      </c>
      <c r="AM85" s="1" t="str">
        <f t="shared" si="32"/>
        <v xml:space="preserve">"Time": "NONE", </v>
      </c>
      <c r="AN85" s="1" t="str">
        <f t="shared" si="33"/>
        <v xml:space="preserve">"Manner": "NONE", </v>
      </c>
      <c r="AO85" s="1" t="str">
        <f t="shared" si="34"/>
        <v xml:space="preserve">"Location": "NONE", </v>
      </c>
      <c r="AP85" s="1" t="str">
        <f t="shared" si="35"/>
        <v>"Trajectory": "NONE"</v>
      </c>
      <c r="AQ85" s="1" t="str">
        <f t="shared" si="36"/>
        <v>{"Agent": "A man", "Verb": "talking", "Patient": "NONE", "Theme": "to a woman", "Time": "NONE", "Manner": "NONE", "Location": "NONE", "Trajectory": "NONE"}</v>
      </c>
      <c r="AR85" s="1" t="str">
        <f t="shared" si="37"/>
        <v>"84": [{"Agent": "A woman", "Verb": "cracking", "Patient": "eggs", "Theme": "NONE", "Time": "NONE", "Manner": "NONE", "Location": "NONE", "Trajectory": "NONE"}, {"Agent": "A man", "Verb": "talking", "Patient": "NONE", "Theme": "to a woman", "Time": "NONE", "Manner": "NONE", "Location": "NONE", "Trajectory": "NONE"}],</v>
      </c>
    </row>
    <row r="86" spans="1:44" x14ac:dyDescent="0.25">
      <c r="A86" s="1" t="s">
        <v>1846</v>
      </c>
      <c r="B86" s="1" t="s">
        <v>1734</v>
      </c>
      <c r="C86" s="1">
        <v>85</v>
      </c>
      <c r="D86" s="1" t="s">
        <v>118</v>
      </c>
      <c r="E86" s="1" t="s">
        <v>308</v>
      </c>
      <c r="F86" s="1" t="s">
        <v>0</v>
      </c>
      <c r="G86" s="1" t="s">
        <v>0</v>
      </c>
      <c r="H86" s="1" t="s">
        <v>309</v>
      </c>
      <c r="I86" s="1" t="s">
        <v>0</v>
      </c>
      <c r="J86" s="1" t="s">
        <v>310</v>
      </c>
      <c r="K86" s="1" t="s">
        <v>0</v>
      </c>
      <c r="L86" s="1" t="s">
        <v>0</v>
      </c>
      <c r="M86" s="1" t="s">
        <v>0</v>
      </c>
      <c r="N86" s="1" t="s">
        <v>52</v>
      </c>
      <c r="O86" s="1" t="s">
        <v>123</v>
      </c>
      <c r="P86" s="1" t="s">
        <v>0</v>
      </c>
      <c r="Q86" s="1" t="s">
        <v>155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Z86" s="1" t="str">
        <f t="shared" si="19"/>
        <v xml:space="preserve">"Agent": "A woman", </v>
      </c>
      <c r="AA86" s="1" t="str">
        <f t="shared" si="20"/>
        <v xml:space="preserve">"Verb": "peels", </v>
      </c>
      <c r="AB86" s="1" t="str">
        <f t="shared" si="21"/>
        <v xml:space="preserve">"Patient": "NONE", </v>
      </c>
      <c r="AC86" s="1" t="str">
        <f t="shared" si="22"/>
        <v xml:space="preserve">"Theme": "garlic", </v>
      </c>
      <c r="AD86" s="1" t="str">
        <f t="shared" si="23"/>
        <v xml:space="preserve">"Time": "NONE", </v>
      </c>
      <c r="AE86" s="1" t="str">
        <f t="shared" si="24"/>
        <v xml:space="preserve">"Manner": "with her hands", </v>
      </c>
      <c r="AF86" s="1" t="str">
        <f t="shared" si="25"/>
        <v xml:space="preserve">"Location": "NONE", </v>
      </c>
      <c r="AG86" s="1" t="str">
        <f t="shared" si="26"/>
        <v>"Trajectory": "NONE"</v>
      </c>
      <c r="AH86" s="1" t="str">
        <f t="shared" si="27"/>
        <v>{"Agent": "A woman", "Verb": "peels", "Patient": "NONE", "Theme": "garlic", "Time": "NONE", "Manner": "with her hands", "Location": "NONE", "Trajectory": "NONE"}</v>
      </c>
      <c r="AI86" s="1" t="str">
        <f t="shared" si="28"/>
        <v xml:space="preserve">"Agent": "The woman", </v>
      </c>
      <c r="AJ86" s="1" t="str">
        <f t="shared" si="29"/>
        <v xml:space="preserve">"Verb": "slicing", </v>
      </c>
      <c r="AK86" s="1" t="str">
        <f t="shared" si="30"/>
        <v xml:space="preserve">"Patient": "herbs", </v>
      </c>
      <c r="AL86" s="1" t="str">
        <f t="shared" si="31"/>
        <v xml:space="preserve">"Theme": "NONE", </v>
      </c>
      <c r="AM86" s="1" t="str">
        <f t="shared" si="32"/>
        <v xml:space="preserve">"Time": "NONE", </v>
      </c>
      <c r="AN86" s="1" t="str">
        <f t="shared" si="33"/>
        <v xml:space="preserve">"Manner": "NONE", </v>
      </c>
      <c r="AO86" s="1" t="str">
        <f t="shared" si="34"/>
        <v xml:space="preserve">"Location": "NONE", </v>
      </c>
      <c r="AP86" s="1" t="str">
        <f t="shared" si="35"/>
        <v>"Trajectory": "NONE"</v>
      </c>
      <c r="AQ86" s="1" t="str">
        <f t="shared" si="36"/>
        <v>{"Agent": "The woman", "Verb": "slicing", "Patient": "herbs", "Theme": "NONE", "Time": "NONE", "Manner": "NONE", "Location": "NONE", "Trajectory": "NONE"}</v>
      </c>
      <c r="AR86" s="1" t="str">
        <f t="shared" si="37"/>
        <v>"85": [{"Agent": "A woman", "Verb": "peels", "Patient": "NONE", "Theme": "garlic", "Time": "NONE", "Manner": "with her hands", "Location": "NONE", "Trajectory": "NONE"}, {"Agent": "The woman", "Verb": "slicing", "Patient": "herbs", "Theme": "NONE", "Time": "NONE", "Manner": "NONE", "Location": "NONE", "Trajectory": "NONE"}],</v>
      </c>
    </row>
    <row r="87" spans="1:44" x14ac:dyDescent="0.25">
      <c r="A87" s="1" t="s">
        <v>1847</v>
      </c>
      <c r="B87" s="1" t="s">
        <v>1848</v>
      </c>
      <c r="C87" s="1">
        <v>86</v>
      </c>
      <c r="D87" s="1" t="s">
        <v>311</v>
      </c>
      <c r="E87" s="1" t="s">
        <v>66</v>
      </c>
      <c r="F87" s="1" t="s">
        <v>0</v>
      </c>
      <c r="G87" s="1" t="s">
        <v>0</v>
      </c>
      <c r="H87" s="1" t="s">
        <v>312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313</v>
      </c>
      <c r="O87" s="1" t="s">
        <v>255</v>
      </c>
      <c r="P87" s="1" t="s">
        <v>0</v>
      </c>
      <c r="Q87" s="1" t="s">
        <v>0</v>
      </c>
      <c r="R87" s="1" t="s">
        <v>31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Z87" s="1" t="str">
        <f t="shared" si="19"/>
        <v xml:space="preserve">"Agent": "The polar bears", </v>
      </c>
      <c r="AA87" s="1" t="str">
        <f t="shared" si="20"/>
        <v xml:space="preserve">"Verb": "fought", </v>
      </c>
      <c r="AB87" s="1" t="str">
        <f t="shared" si="21"/>
        <v xml:space="preserve">"Patient": "NONE", </v>
      </c>
      <c r="AC87" s="1" t="str">
        <f t="shared" si="22"/>
        <v xml:space="preserve">"Theme": "over the kill", </v>
      </c>
      <c r="AD87" s="1" t="str">
        <f t="shared" si="23"/>
        <v xml:space="preserve">"Time": "NONE", </v>
      </c>
      <c r="AE87" s="1" t="str">
        <f t="shared" si="24"/>
        <v xml:space="preserve">"Manner": "NONE", </v>
      </c>
      <c r="AF87" s="1" t="str">
        <f t="shared" si="25"/>
        <v xml:space="preserve">"Location": "NONE", </v>
      </c>
      <c r="AG87" s="1" t="str">
        <f t="shared" si="26"/>
        <v>"Trajectory": "NONE"</v>
      </c>
      <c r="AH87" s="1" t="str">
        <f t="shared" si="27"/>
        <v>{"Agent": "The polar bears", "Verb": "fought", "Patient": "NONE", "Theme": "over the kill", "Time": "NONE", "Manner": "NONE", "Location": "NONE", "Trajectory": "NONE"}</v>
      </c>
      <c r="AI87" s="1" t="str">
        <f t="shared" si="28"/>
        <v xml:space="preserve">"Agent": "Polar bears", </v>
      </c>
      <c r="AJ87" s="1" t="str">
        <f t="shared" si="29"/>
        <v xml:space="preserve">"Verb": "fighting", </v>
      </c>
      <c r="AK87" s="1" t="str">
        <f t="shared" si="30"/>
        <v xml:space="preserve">"Patient": "NONE", </v>
      </c>
      <c r="AL87" s="1" t="str">
        <f t="shared" si="31"/>
        <v xml:space="preserve">"Theme": "each other", </v>
      </c>
      <c r="AM87" s="1" t="str">
        <f t="shared" si="32"/>
        <v xml:space="preserve">"Time": "NONE", </v>
      </c>
      <c r="AN87" s="1" t="str">
        <f t="shared" si="33"/>
        <v xml:space="preserve">"Manner": "NONE", </v>
      </c>
      <c r="AO87" s="1" t="str">
        <f t="shared" si="34"/>
        <v xml:space="preserve">"Location": "NONE", </v>
      </c>
      <c r="AP87" s="1" t="str">
        <f t="shared" si="35"/>
        <v>"Trajectory": "NONE"</v>
      </c>
      <c r="AQ87" s="1" t="str">
        <f t="shared" si="36"/>
        <v>{"Agent": "Polar bears", "Verb": "fighting", "Patient": "NONE", "Theme": "each other", "Time": "NONE", "Manner": "NONE", "Location": "NONE", "Trajectory": "NONE"}</v>
      </c>
      <c r="AR87" s="1" t="str">
        <f t="shared" si="37"/>
        <v>"86": [{"Agent": "The polar bears", "Verb": "fought", "Patient": "NONE", "Theme": "over the kill", "Time": "NONE", "Manner": "NONE", "Location": "NONE", "Trajectory": "NONE"}, {"Agent": "Polar bears", "Verb": "fighting", "Patient": "NONE", "Theme": "each other", "Time": "NONE", "Manner": "NONE", "Location": "NONE", "Trajectory": "NONE"}],</v>
      </c>
    </row>
    <row r="88" spans="1:44" x14ac:dyDescent="0.25">
      <c r="A88" s="1" t="s">
        <v>1849</v>
      </c>
      <c r="B88" s="1" t="s">
        <v>1850</v>
      </c>
      <c r="C88" s="1">
        <v>87</v>
      </c>
      <c r="D88" s="1" t="s">
        <v>120</v>
      </c>
      <c r="E88" s="1" t="s">
        <v>243</v>
      </c>
      <c r="F88" s="1" t="s">
        <v>0</v>
      </c>
      <c r="G88" s="1" t="s">
        <v>2881</v>
      </c>
      <c r="H88" s="1" t="s">
        <v>2882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120</v>
      </c>
      <c r="O88" s="1" t="s">
        <v>314</v>
      </c>
      <c r="P88" s="1" t="s">
        <v>0</v>
      </c>
      <c r="Q88" s="1" t="s">
        <v>0</v>
      </c>
      <c r="R88" s="1" t="s">
        <v>315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Z88" s="1" t="str">
        <f t="shared" si="19"/>
        <v xml:space="preserve">"Agent": "A man", </v>
      </c>
      <c r="AA88" s="1" t="str">
        <f t="shared" si="20"/>
        <v xml:space="preserve">"Verb": "doing", </v>
      </c>
      <c r="AB88" s="1" t="str">
        <f t="shared" si="21"/>
        <v xml:space="preserve">"Patient": "trick", </v>
      </c>
      <c r="AC88" s="1" t="str">
        <f t="shared" si="22"/>
        <v xml:space="preserve">"Theme": "with play cards", </v>
      </c>
      <c r="AD88" s="1" t="str">
        <f t="shared" si="23"/>
        <v xml:space="preserve">"Time": "NONE", </v>
      </c>
      <c r="AE88" s="1" t="str">
        <f t="shared" si="24"/>
        <v xml:space="preserve">"Manner": "NONE", </v>
      </c>
      <c r="AF88" s="1" t="str">
        <f t="shared" si="25"/>
        <v xml:space="preserve">"Location": "NONE", </v>
      </c>
      <c r="AG88" s="1" t="str">
        <f t="shared" si="26"/>
        <v>"Trajectory": "NONE"</v>
      </c>
      <c r="AH88" s="1" t="str">
        <f t="shared" si="27"/>
        <v>{"Agent": "A man", "Verb": "doing", "Patient": "trick", "Theme": "with play cards", "Time": "NONE", "Manner": "NONE", "Location": "NONE", "Trajectory": "NONE"}</v>
      </c>
      <c r="AI88" s="1" t="str">
        <f t="shared" si="28"/>
        <v xml:space="preserve">"Agent": "A man", </v>
      </c>
      <c r="AJ88" s="1" t="str">
        <f t="shared" si="29"/>
        <v xml:space="preserve">"Verb": "performing", </v>
      </c>
      <c r="AK88" s="1" t="str">
        <f t="shared" si="30"/>
        <v xml:space="preserve">"Patient": "NONE", </v>
      </c>
      <c r="AL88" s="1" t="str">
        <f t="shared" si="31"/>
        <v xml:space="preserve">"Theme": "a card trick", </v>
      </c>
      <c r="AM88" s="1" t="str">
        <f t="shared" si="32"/>
        <v xml:space="preserve">"Time": "NONE", </v>
      </c>
      <c r="AN88" s="1" t="str">
        <f t="shared" si="33"/>
        <v xml:space="preserve">"Manner": "NONE", </v>
      </c>
      <c r="AO88" s="1" t="str">
        <f t="shared" si="34"/>
        <v xml:space="preserve">"Location": "NONE", </v>
      </c>
      <c r="AP88" s="1" t="str">
        <f t="shared" si="35"/>
        <v>"Trajectory": "NONE"</v>
      </c>
      <c r="AQ88" s="1" t="str">
        <f t="shared" si="36"/>
        <v>{"Agent": "A man", "Verb": "performing", "Patient": "NONE", "Theme": "a card trick", "Time": "NONE", "Manner": "NONE", "Location": "NONE", "Trajectory": "NONE"}</v>
      </c>
      <c r="AR88" s="1" t="str">
        <f t="shared" si="37"/>
        <v>"87": [{"Agent": "A man", "Verb": "doing", "Patient": "trick", "Theme": "with play cards", "Time": "NONE", "Manner": "NONE", "Location": "NONE", "Trajectory": "NONE"}, {"Agent": "A man", "Verb": "performing", "Patient": "NONE", "Theme": "a card trick", "Time": "NONE", "Manner": "NONE", "Location": "NONE", "Trajectory": "NONE"}],</v>
      </c>
    </row>
    <row r="89" spans="1:44" x14ac:dyDescent="0.25">
      <c r="A89" s="1" t="s">
        <v>1851</v>
      </c>
      <c r="B89" s="1" t="s">
        <v>1852</v>
      </c>
      <c r="C89" s="1">
        <v>88</v>
      </c>
      <c r="D89" s="1" t="s">
        <v>2</v>
      </c>
      <c r="E89" s="1" t="s">
        <v>317</v>
      </c>
      <c r="F89" s="1" t="s">
        <v>0</v>
      </c>
      <c r="G89" s="1" t="s">
        <v>316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180</v>
      </c>
      <c r="O89" s="1" t="s">
        <v>3057</v>
      </c>
      <c r="P89" s="1" t="s">
        <v>0</v>
      </c>
      <c r="Q89" s="1" t="s">
        <v>3058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Z89" s="1" t="str">
        <f t="shared" si="19"/>
        <v xml:space="preserve">"Agent": "The cat", </v>
      </c>
      <c r="AA89" s="1" t="str">
        <f t="shared" si="20"/>
        <v xml:space="preserve">"Verb": "licking", </v>
      </c>
      <c r="AB89" s="1" t="str">
        <f t="shared" si="21"/>
        <v xml:space="preserve">"Patient": "a bottle", </v>
      </c>
      <c r="AC89" s="1" t="str">
        <f t="shared" si="22"/>
        <v xml:space="preserve">"Theme": "NONE", </v>
      </c>
      <c r="AD89" s="1" t="str">
        <f t="shared" si="23"/>
        <v xml:space="preserve">"Time": "NONE", </v>
      </c>
      <c r="AE89" s="1" t="str">
        <f t="shared" si="24"/>
        <v xml:space="preserve">"Manner": "NONE", </v>
      </c>
      <c r="AF89" s="1" t="str">
        <f t="shared" si="25"/>
        <v xml:space="preserve">"Location": "NONE", </v>
      </c>
      <c r="AG89" s="1" t="str">
        <f t="shared" si="26"/>
        <v>"Trajectory": "NONE"</v>
      </c>
      <c r="AH89" s="1" t="str">
        <f t="shared" si="27"/>
        <v>{"Agent": "The cat", "Verb": "licking", "Patient": "a bottle", "Theme": "NONE", "Time": "NONE", "Manner": "NONE", "Location": "NONE", "Trajectory": "NONE"}</v>
      </c>
      <c r="AI89" s="1" t="str">
        <f t="shared" si="28"/>
        <v xml:space="preserve">"Agent": "A cat", </v>
      </c>
      <c r="AJ89" s="1" t="str">
        <f t="shared" si="29"/>
        <v xml:space="preserve">"Verb": "plays with", </v>
      </c>
      <c r="AK89" s="1" t="str">
        <f t="shared" si="30"/>
        <v xml:space="preserve">"Patient": "a small bottle", </v>
      </c>
      <c r="AL89" s="1" t="str">
        <f t="shared" si="31"/>
        <v xml:space="preserve">"Theme": "NONE", </v>
      </c>
      <c r="AM89" s="1" t="str">
        <f t="shared" si="32"/>
        <v xml:space="preserve">"Time": "NONE", </v>
      </c>
      <c r="AN89" s="1" t="str">
        <f t="shared" si="33"/>
        <v xml:space="preserve">"Manner": "NONE", </v>
      </c>
      <c r="AO89" s="1" t="str">
        <f t="shared" si="34"/>
        <v xml:space="preserve">"Location": "NONE", </v>
      </c>
      <c r="AP89" s="1" t="str">
        <f t="shared" si="35"/>
        <v>"Trajectory": "NONE"</v>
      </c>
      <c r="AQ89" s="1" t="str">
        <f t="shared" si="36"/>
        <v>{"Agent": "A cat", "Verb": "plays with", "Patient": "a small bottle", "Theme": "NONE", "Time": "NONE", "Manner": "NONE", "Location": "NONE", "Trajectory": "NONE"}</v>
      </c>
      <c r="AR89" s="1" t="str">
        <f t="shared" si="37"/>
        <v>"88": [{"Agent": "The cat", "Verb": "licking", "Patient": "a bottle", "Theme": "NONE", "Time": "NONE", "Manner": "NONE", "Location": "NONE", "Trajectory": "NONE"}, {"Agent": "A cat", "Verb": "plays with", "Patient": "a small bottle", "Theme": "NONE", "Time": "NONE", "Manner": "NONE", "Location": "NONE", "Trajectory": "NONE"}],</v>
      </c>
    </row>
    <row r="90" spans="1:44" x14ac:dyDescent="0.25">
      <c r="A90" s="1" t="s">
        <v>1853</v>
      </c>
      <c r="B90" s="1" t="s">
        <v>1854</v>
      </c>
      <c r="C90" s="1">
        <v>89</v>
      </c>
      <c r="D90" s="1" t="s">
        <v>199</v>
      </c>
      <c r="E90" s="1" t="s">
        <v>123</v>
      </c>
      <c r="F90" s="1" t="s">
        <v>0</v>
      </c>
      <c r="G90" s="1" t="s">
        <v>138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199</v>
      </c>
      <c r="O90" s="1" t="s">
        <v>139</v>
      </c>
      <c r="P90" s="1" t="s">
        <v>0</v>
      </c>
      <c r="Q90" s="1" t="s">
        <v>319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Z90" s="1" t="str">
        <f t="shared" si="19"/>
        <v xml:space="preserve">"Agent": "A person", </v>
      </c>
      <c r="AA90" s="1" t="str">
        <f t="shared" si="20"/>
        <v xml:space="preserve">"Verb": "slicing", </v>
      </c>
      <c r="AB90" s="1" t="str">
        <f t="shared" si="21"/>
        <v xml:space="preserve">"Patient": "an onion", </v>
      </c>
      <c r="AC90" s="1" t="str">
        <f t="shared" si="22"/>
        <v xml:space="preserve">"Theme": "NONE", </v>
      </c>
      <c r="AD90" s="1" t="str">
        <f t="shared" si="23"/>
        <v xml:space="preserve">"Time": "NONE", </v>
      </c>
      <c r="AE90" s="1" t="str">
        <f t="shared" si="24"/>
        <v xml:space="preserve">"Manner": "NONE", </v>
      </c>
      <c r="AF90" s="1" t="str">
        <f t="shared" si="25"/>
        <v xml:space="preserve">"Location": "NONE", </v>
      </c>
      <c r="AG90" s="1" t="str">
        <f t="shared" si="26"/>
        <v>"Trajectory": "NONE"</v>
      </c>
      <c r="AH90" s="1" t="str">
        <f t="shared" si="27"/>
        <v>{"Agent": "A person", "Verb": "slicing", "Patient": "an onion", "Theme": "NONE", "Time": "NONE", "Manner": "NONE", "Location": "NONE", "Trajectory": "NONE"}</v>
      </c>
      <c r="AI90" s="1" t="str">
        <f t="shared" si="28"/>
        <v xml:space="preserve">"Agent": "A person", </v>
      </c>
      <c r="AJ90" s="1" t="str">
        <f t="shared" si="29"/>
        <v xml:space="preserve">"Verb": "cuts", </v>
      </c>
      <c r="AK90" s="1" t="str">
        <f t="shared" si="30"/>
        <v xml:space="preserve">"Patient": "ginger", </v>
      </c>
      <c r="AL90" s="1" t="str">
        <f t="shared" si="31"/>
        <v xml:space="preserve">"Theme": "NONE", </v>
      </c>
      <c r="AM90" s="1" t="str">
        <f t="shared" si="32"/>
        <v xml:space="preserve">"Time": "NONE", </v>
      </c>
      <c r="AN90" s="1" t="str">
        <f t="shared" si="33"/>
        <v xml:space="preserve">"Manner": "NONE", </v>
      </c>
      <c r="AO90" s="1" t="str">
        <f t="shared" si="34"/>
        <v xml:space="preserve">"Location": "NONE", </v>
      </c>
      <c r="AP90" s="1" t="str">
        <f t="shared" si="35"/>
        <v>"Trajectory": "NONE"</v>
      </c>
      <c r="AQ90" s="1" t="str">
        <f t="shared" si="36"/>
        <v>{"Agent": "A person", "Verb": "cuts", "Patient": "ginger", "Theme": "NONE", "Time": "NONE", "Manner": "NONE", "Location": "NONE", "Trajectory": "NONE"}</v>
      </c>
      <c r="AR90" s="1" t="str">
        <f t="shared" si="37"/>
        <v>"89": [{"Agent": "A person", "Verb": "slicing", "Patient": "an onion", "Theme": "NONE", "Time": "NONE", "Manner": "NONE", "Location": "NONE", "Trajectory": "NONE"}, {"Agent": "A person", "Verb": "cuts", "Patient": "ginger", "Theme": "NONE", "Time": "NONE", "Manner": "NONE", "Location": "NONE", "Trajectory": "NONE"}],</v>
      </c>
    </row>
    <row r="91" spans="1:44" x14ac:dyDescent="0.25">
      <c r="A91" s="1" t="s">
        <v>1855</v>
      </c>
      <c r="B91" s="1" t="s">
        <v>1856</v>
      </c>
      <c r="C91" s="1">
        <v>90</v>
      </c>
      <c r="D91" s="1" t="s">
        <v>199</v>
      </c>
      <c r="E91" s="1" t="s">
        <v>257</v>
      </c>
      <c r="F91" s="1" t="s">
        <v>0</v>
      </c>
      <c r="G91" s="1" t="s">
        <v>0</v>
      </c>
      <c r="H91" s="1" t="s">
        <v>159</v>
      </c>
      <c r="I91" s="1" t="s">
        <v>0</v>
      </c>
      <c r="J91" s="1" t="s">
        <v>320</v>
      </c>
      <c r="K91" s="1" t="s">
        <v>0</v>
      </c>
      <c r="L91" s="1" t="s">
        <v>0</v>
      </c>
      <c r="M91" s="1" t="s">
        <v>0</v>
      </c>
      <c r="N91" s="1" t="s">
        <v>120</v>
      </c>
      <c r="O91" s="1" t="s">
        <v>126</v>
      </c>
      <c r="P91" s="1" t="s">
        <v>0</v>
      </c>
      <c r="Q91" s="1" t="s">
        <v>321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Z91" s="1" t="str">
        <f t="shared" si="19"/>
        <v xml:space="preserve">"Agent": "A person", </v>
      </c>
      <c r="AA91" s="1" t="str">
        <f t="shared" si="20"/>
        <v xml:space="preserve">"Verb": "peeling", </v>
      </c>
      <c r="AB91" s="1" t="str">
        <f t="shared" si="21"/>
        <v xml:space="preserve">"Patient": "NONE", </v>
      </c>
      <c r="AC91" s="1" t="str">
        <f t="shared" si="22"/>
        <v xml:space="preserve">"Theme": "a potato", </v>
      </c>
      <c r="AD91" s="1" t="str">
        <f t="shared" si="23"/>
        <v xml:space="preserve">"Time": "NONE", </v>
      </c>
      <c r="AE91" s="1" t="str">
        <f t="shared" si="24"/>
        <v xml:space="preserve">"Manner": "with a potato peeler", </v>
      </c>
      <c r="AF91" s="1" t="str">
        <f t="shared" si="25"/>
        <v xml:space="preserve">"Location": "NONE", </v>
      </c>
      <c r="AG91" s="1" t="str">
        <f t="shared" si="26"/>
        <v>"Trajectory": "NONE"</v>
      </c>
      <c r="AH91" s="1" t="str">
        <f t="shared" si="27"/>
        <v>{"Agent": "A person", "Verb": "peeling", "Patient": "NONE", "Theme": "a potato", "Time": "NONE", "Manner": "with a potato peeler", "Location": "NONE", "Trajectory": "NONE"}</v>
      </c>
      <c r="AI91" s="1" t="str">
        <f t="shared" si="28"/>
        <v xml:space="preserve">"Agent": "A man", </v>
      </c>
      <c r="AJ91" s="1" t="str">
        <f t="shared" si="29"/>
        <v xml:space="preserve">"Verb": "cutting", </v>
      </c>
      <c r="AK91" s="1" t="str">
        <f t="shared" si="30"/>
        <v xml:space="preserve">"Patient": "tomatoes", </v>
      </c>
      <c r="AL91" s="1" t="str">
        <f t="shared" si="31"/>
        <v xml:space="preserve">"Theme": "NONE", </v>
      </c>
      <c r="AM91" s="1" t="str">
        <f t="shared" si="32"/>
        <v xml:space="preserve">"Time": "NONE", </v>
      </c>
      <c r="AN91" s="1" t="str">
        <f t="shared" si="33"/>
        <v xml:space="preserve">"Manner": "NONE", </v>
      </c>
      <c r="AO91" s="1" t="str">
        <f t="shared" si="34"/>
        <v xml:space="preserve">"Location": "NONE", </v>
      </c>
      <c r="AP91" s="1" t="str">
        <f t="shared" si="35"/>
        <v>"Trajectory": "NONE"</v>
      </c>
      <c r="AQ91" s="1" t="str">
        <f t="shared" si="36"/>
        <v>{"Agent": "A man", "Verb": "cutting", "Patient": "tomatoes", "Theme": "NONE", "Time": "NONE", "Manner": "NONE", "Location": "NONE", "Trajectory": "NONE"}</v>
      </c>
      <c r="AR91" s="1" t="str">
        <f t="shared" si="37"/>
        <v>"90": [{"Agent": "A person", "Verb": "peeling", "Patient": "NONE", "Theme": "a potato", "Time": "NONE", "Manner": "with a potato peeler", "Location": "NONE", "Trajectory": "NONE"}, {"Agent": "A man", "Verb": "cutting", "Patient": "tomatoes", "Theme": "NONE", "Time": "NONE", "Manner": "NONE", "Location": "NONE", "Trajectory": "NONE"}],</v>
      </c>
    </row>
    <row r="92" spans="1:44" x14ac:dyDescent="0.25">
      <c r="A92" s="1" t="s">
        <v>1857</v>
      </c>
      <c r="B92" s="1" t="s">
        <v>1858</v>
      </c>
      <c r="C92" s="1">
        <v>91</v>
      </c>
      <c r="D92" s="1" t="s">
        <v>322</v>
      </c>
      <c r="E92" s="1" t="s">
        <v>162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323</v>
      </c>
      <c r="L92" s="1" t="s">
        <v>0</v>
      </c>
      <c r="M92" s="1" t="s">
        <v>0</v>
      </c>
      <c r="N92" s="1" t="s">
        <v>73</v>
      </c>
      <c r="O92" s="1" t="s">
        <v>150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Z92" s="1" t="str">
        <f t="shared" si="19"/>
        <v xml:space="preserve">"Agent": "Two women", </v>
      </c>
      <c r="AA92" s="1" t="str">
        <f t="shared" si="20"/>
        <v xml:space="preserve">"Verb": "dancing", </v>
      </c>
      <c r="AB92" s="1" t="str">
        <f t="shared" si="21"/>
        <v xml:space="preserve">"Patient": "NONE", </v>
      </c>
      <c r="AC92" s="1" t="str">
        <f t="shared" si="22"/>
        <v xml:space="preserve">"Theme": "NONE", </v>
      </c>
      <c r="AD92" s="1" t="str">
        <f t="shared" si="23"/>
        <v xml:space="preserve">"Time": "NONE", </v>
      </c>
      <c r="AE92" s="1" t="str">
        <f t="shared" si="24"/>
        <v xml:space="preserve">"Manner": "NONE", </v>
      </c>
      <c r="AF92" s="1" t="str">
        <f t="shared" si="25"/>
        <v xml:space="preserve">"Location": "in front of a crowd", </v>
      </c>
      <c r="AG92" s="1" t="str">
        <f t="shared" si="26"/>
        <v>"Trajectory": "NONE"</v>
      </c>
      <c r="AH92" s="1" t="str">
        <f t="shared" si="27"/>
        <v>{"Agent": "Two women", "Verb": "dancing", "Patient": "NONE", "Theme": "NONE", "Time": "NONE", "Manner": "NONE", "Location": "in front of a crowd", "Trajectory": "NONE"}</v>
      </c>
      <c r="AI92" s="1" t="str">
        <f t="shared" si="28"/>
        <v xml:space="preserve">"Agent": "The women", </v>
      </c>
      <c r="AJ92" s="1" t="str">
        <f t="shared" si="29"/>
        <v xml:space="preserve">"Verb": "singing", </v>
      </c>
      <c r="AK92" s="1" t="str">
        <f t="shared" si="30"/>
        <v xml:space="preserve">"Patient": "NONE", </v>
      </c>
      <c r="AL92" s="1" t="str">
        <f t="shared" si="31"/>
        <v xml:space="preserve">"Theme": "NONE", </v>
      </c>
      <c r="AM92" s="1" t="str">
        <f t="shared" si="32"/>
        <v xml:space="preserve">"Time": "NONE", </v>
      </c>
      <c r="AN92" s="1" t="str">
        <f t="shared" si="33"/>
        <v xml:space="preserve">"Manner": "NONE", </v>
      </c>
      <c r="AO92" s="1" t="str">
        <f t="shared" si="34"/>
        <v xml:space="preserve">"Location": "NONE", </v>
      </c>
      <c r="AP92" s="1" t="str">
        <f t="shared" si="35"/>
        <v>"Trajectory": "NONE"</v>
      </c>
      <c r="AQ92" s="1" t="str">
        <f t="shared" si="36"/>
        <v>{"Agent": "The women", "Verb": "singing", "Patient": "NONE", "Theme": "NONE", "Time": "NONE", "Manner": "NONE", "Location": "NONE", "Trajectory": "NONE"}</v>
      </c>
      <c r="AR92" s="1" t="str">
        <f t="shared" si="37"/>
        <v>"91": [{"Agent": "Two women", "Verb": "dancing", "Patient": "NONE", "Theme": "NONE", "Time": "NONE", "Manner": "NONE", "Location": "in front of a crowd", "Trajectory": "NONE"}, {"Agent": "The women", "Verb": "singing", "Patient": "NONE", "Theme": "NONE", "Time": "NONE", "Manner": "NONE", "Location": "NONE", "Trajectory": "NONE"}],</v>
      </c>
    </row>
    <row r="93" spans="1:44" x14ac:dyDescent="0.25">
      <c r="A93" s="1" t="s">
        <v>1859</v>
      </c>
      <c r="B93" s="1" t="s">
        <v>1860</v>
      </c>
      <c r="C93" s="1">
        <v>92</v>
      </c>
      <c r="D93" s="1" t="s">
        <v>120</v>
      </c>
      <c r="E93" s="1" t="s">
        <v>324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288</v>
      </c>
      <c r="L93" s="1" t="s">
        <v>0</v>
      </c>
      <c r="M93" s="1" t="s">
        <v>0</v>
      </c>
      <c r="N93" s="1" t="s">
        <v>118</v>
      </c>
      <c r="O93" s="1" t="s">
        <v>123</v>
      </c>
      <c r="P93" s="1" t="s">
        <v>0</v>
      </c>
      <c r="Q93" s="1" t="s">
        <v>309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Z93" s="1" t="str">
        <f t="shared" si="19"/>
        <v xml:space="preserve">"Agent": "A man", </v>
      </c>
      <c r="AA93" s="1" t="str">
        <f t="shared" si="20"/>
        <v xml:space="preserve">"Verb": "seasoning", </v>
      </c>
      <c r="AB93" s="1" t="str">
        <f t="shared" si="21"/>
        <v xml:space="preserve">"Patient": "NONE", </v>
      </c>
      <c r="AC93" s="1" t="str">
        <f t="shared" si="22"/>
        <v xml:space="preserve">"Theme": "NONE", </v>
      </c>
      <c r="AD93" s="1" t="str">
        <f t="shared" si="23"/>
        <v xml:space="preserve">"Time": "NONE", </v>
      </c>
      <c r="AE93" s="1" t="str">
        <f t="shared" si="24"/>
        <v xml:space="preserve">"Manner": "NONE", </v>
      </c>
      <c r="AF93" s="1" t="str">
        <f t="shared" si="25"/>
        <v xml:space="preserve">"Location": "some carrots", </v>
      </c>
      <c r="AG93" s="1" t="str">
        <f t="shared" si="26"/>
        <v>"Trajectory": "NONE"</v>
      </c>
      <c r="AH93" s="1" t="str">
        <f t="shared" si="27"/>
        <v>{"Agent": "A man", "Verb": "seasoning", "Patient": "NONE", "Theme": "NONE", "Time": "NONE", "Manner": "NONE", "Location": "some carrots", "Trajectory": "NONE"}</v>
      </c>
      <c r="AI93" s="1" t="str">
        <f t="shared" si="28"/>
        <v xml:space="preserve">"Agent": "A woman", </v>
      </c>
      <c r="AJ93" s="1" t="str">
        <f t="shared" si="29"/>
        <v xml:space="preserve">"Verb": "slicing", </v>
      </c>
      <c r="AK93" s="1" t="str">
        <f t="shared" si="30"/>
        <v xml:space="preserve">"Patient": "garlic", </v>
      </c>
      <c r="AL93" s="1" t="str">
        <f t="shared" si="31"/>
        <v xml:space="preserve">"Theme": "NONE", </v>
      </c>
      <c r="AM93" s="1" t="str">
        <f t="shared" si="32"/>
        <v xml:space="preserve">"Time": "NONE", </v>
      </c>
      <c r="AN93" s="1" t="str">
        <f t="shared" si="33"/>
        <v xml:space="preserve">"Manner": "NONE", </v>
      </c>
      <c r="AO93" s="1" t="str">
        <f t="shared" si="34"/>
        <v xml:space="preserve">"Location": "NONE", </v>
      </c>
      <c r="AP93" s="1" t="str">
        <f t="shared" si="35"/>
        <v>"Trajectory": "NONE"</v>
      </c>
      <c r="AQ93" s="1" t="str">
        <f t="shared" si="36"/>
        <v>{"Agent": "A woman", "Verb": "slicing", "Patient": "garlic", "Theme": "NONE", "Time": "NONE", "Manner": "NONE", "Location": "NONE", "Trajectory": "NONE"}</v>
      </c>
      <c r="AR93" s="1" t="str">
        <f t="shared" si="37"/>
        <v>"92": [{"Agent": "A man", "Verb": "seasoning", "Patient": "NONE", "Theme": "NONE", "Time": "NONE", "Manner": "NONE", "Location": "some carrots", "Trajectory": "NONE"}, {"Agent": "A woman", "Verb": "slicing", "Patient": "garlic", "Theme": "NONE", "Time": "NONE", "Manner": "NONE", "Location": "NONE", "Trajectory": "NONE"}],</v>
      </c>
    </row>
    <row r="94" spans="1:44" x14ac:dyDescent="0.25">
      <c r="A94" s="1" t="s">
        <v>1861</v>
      </c>
      <c r="B94" s="1" t="s">
        <v>1862</v>
      </c>
      <c r="C94" s="1">
        <v>93</v>
      </c>
      <c r="D94" s="1" t="s">
        <v>325</v>
      </c>
      <c r="E94" s="1" t="s">
        <v>76</v>
      </c>
      <c r="F94" s="1" t="s">
        <v>0</v>
      </c>
      <c r="G94" s="1" t="s">
        <v>0</v>
      </c>
      <c r="H94" s="1" t="s">
        <v>326</v>
      </c>
      <c r="I94" s="1" t="s">
        <v>0</v>
      </c>
      <c r="J94" s="1" t="s">
        <v>0</v>
      </c>
      <c r="K94" s="1" t="s">
        <v>327</v>
      </c>
      <c r="L94" s="1" t="s">
        <v>0</v>
      </c>
      <c r="M94" s="1" t="s">
        <v>0</v>
      </c>
      <c r="N94" s="1" t="s">
        <v>325</v>
      </c>
      <c r="O94" s="1" t="s">
        <v>328</v>
      </c>
      <c r="P94" s="1" t="s">
        <v>0</v>
      </c>
      <c r="Q94" s="1" t="s">
        <v>0</v>
      </c>
      <c r="R94" s="1" t="s">
        <v>326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Z94" s="1" t="str">
        <f t="shared" si="19"/>
        <v xml:space="preserve">"Agent": "Two men", </v>
      </c>
      <c r="AA94" s="1" t="str">
        <f t="shared" si="20"/>
        <v xml:space="preserve">"Verb": "pushed", </v>
      </c>
      <c r="AB94" s="1" t="str">
        <f t="shared" si="21"/>
        <v xml:space="preserve">"Patient": "NONE", </v>
      </c>
      <c r="AC94" s="1" t="str">
        <f t="shared" si="22"/>
        <v xml:space="preserve">"Theme": "carts", </v>
      </c>
      <c r="AD94" s="1" t="str">
        <f t="shared" si="23"/>
        <v xml:space="preserve">"Time": "NONE", </v>
      </c>
      <c r="AE94" s="1" t="str">
        <f t="shared" si="24"/>
        <v xml:space="preserve">"Manner": "NONE", </v>
      </c>
      <c r="AF94" s="1" t="str">
        <f t="shared" si="25"/>
        <v xml:space="preserve">"Location": "through the woods", </v>
      </c>
      <c r="AG94" s="1" t="str">
        <f t="shared" si="26"/>
        <v>"Trajectory": "NONE"</v>
      </c>
      <c r="AH94" s="1" t="str">
        <f t="shared" si="27"/>
        <v>{"Agent": "Two men", "Verb": "pushed", "Patient": "NONE", "Theme": "carts", "Time": "NONE", "Manner": "NONE", "Location": "through the woods", "Trajectory": "NONE"}</v>
      </c>
      <c r="AI94" s="1" t="str">
        <f t="shared" si="28"/>
        <v xml:space="preserve">"Agent": "Two men", </v>
      </c>
      <c r="AJ94" s="1" t="str">
        <f t="shared" si="29"/>
        <v xml:space="preserve">"Verb": "pushing", </v>
      </c>
      <c r="AK94" s="1" t="str">
        <f t="shared" si="30"/>
        <v xml:space="preserve">"Patient": "NONE", </v>
      </c>
      <c r="AL94" s="1" t="str">
        <f t="shared" si="31"/>
        <v xml:space="preserve">"Theme": "carts", </v>
      </c>
      <c r="AM94" s="1" t="str">
        <f t="shared" si="32"/>
        <v xml:space="preserve">"Time": "NONE", </v>
      </c>
      <c r="AN94" s="1" t="str">
        <f t="shared" si="33"/>
        <v xml:space="preserve">"Manner": "NONE", </v>
      </c>
      <c r="AO94" s="1" t="str">
        <f t="shared" si="34"/>
        <v xml:space="preserve">"Location": "NONE", </v>
      </c>
      <c r="AP94" s="1" t="str">
        <f t="shared" si="35"/>
        <v>"Trajectory": "NONE"</v>
      </c>
      <c r="AQ94" s="1" t="str">
        <f t="shared" si="36"/>
        <v>{"Agent": "Two men", "Verb": "pushing", "Patient": "NONE", "Theme": "carts", "Time": "NONE", "Manner": "NONE", "Location": "NONE", "Trajectory": "NONE"}</v>
      </c>
      <c r="AR94" s="1" t="str">
        <f t="shared" si="37"/>
        <v>"93": [{"Agent": "Two men", "Verb": "pushed", "Patient": "NONE", "Theme": "carts", "Time": "NONE", "Manner": "NONE", "Location": "through the woods", "Trajectory": "NONE"}, {"Agent": "Two men", "Verb": "pushing", "Patient": "NONE", "Theme": "carts", "Time": "NONE", "Manner": "NONE", "Location": "NONE", "Trajectory": "NONE"}],</v>
      </c>
    </row>
    <row r="95" spans="1:44" x14ac:dyDescent="0.25">
      <c r="A95" s="1" t="s">
        <v>1863</v>
      </c>
      <c r="B95" s="1" t="s">
        <v>1864</v>
      </c>
      <c r="C95" s="1">
        <v>94</v>
      </c>
      <c r="D95" s="1" t="s">
        <v>120</v>
      </c>
      <c r="E95" s="1" t="s">
        <v>114</v>
      </c>
      <c r="F95" s="1" t="s">
        <v>0</v>
      </c>
      <c r="G95" s="1" t="s">
        <v>0</v>
      </c>
      <c r="H95" s="1" t="s">
        <v>329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Z95" s="1" t="str">
        <f t="shared" si="19"/>
        <v xml:space="preserve">"Agent": "A man", </v>
      </c>
      <c r="AA95" s="1" t="str">
        <f t="shared" si="20"/>
        <v xml:space="preserve">"Verb": "playing", </v>
      </c>
      <c r="AB95" s="1" t="str">
        <f t="shared" si="21"/>
        <v xml:space="preserve">"Patient": "NONE", </v>
      </c>
      <c r="AC95" s="1" t="str">
        <f t="shared" si="22"/>
        <v xml:space="preserve">"Theme": "a football", </v>
      </c>
      <c r="AD95" s="1" t="str">
        <f t="shared" si="23"/>
        <v xml:space="preserve">"Time": "NONE", </v>
      </c>
      <c r="AE95" s="1" t="str">
        <f t="shared" si="24"/>
        <v xml:space="preserve">"Manner": "NONE", </v>
      </c>
      <c r="AF95" s="1" t="str">
        <f t="shared" si="25"/>
        <v xml:space="preserve">"Location": "NONE", </v>
      </c>
      <c r="AG95" s="1" t="str">
        <f t="shared" si="26"/>
        <v>"Trajectory": "NONE"</v>
      </c>
      <c r="AH95" s="1" t="str">
        <f t="shared" si="27"/>
        <v>{"Agent": "A man", "Verb": "playing", "Patient": "NONE", "Theme": "a football", "Time": "NONE", "Manner": "NONE", "Location": "NONE", "Trajectory": "NONE"}</v>
      </c>
      <c r="AI95" s="1" t="str">
        <f t="shared" si="28"/>
        <v xml:space="preserve">"Agent": "NONE", </v>
      </c>
      <c r="AJ95" s="1" t="str">
        <f t="shared" si="29"/>
        <v xml:space="preserve">"Verb": "NONE", </v>
      </c>
      <c r="AK95" s="1" t="str">
        <f t="shared" si="30"/>
        <v xml:space="preserve">"Patient": "NONE", </v>
      </c>
      <c r="AL95" s="1" t="str">
        <f t="shared" si="31"/>
        <v xml:space="preserve">"Theme": "NONE", </v>
      </c>
      <c r="AM95" s="1" t="str">
        <f t="shared" si="32"/>
        <v xml:space="preserve">"Time": "NONE", </v>
      </c>
      <c r="AN95" s="1" t="str">
        <f t="shared" si="33"/>
        <v xml:space="preserve">"Manner": "NONE", </v>
      </c>
      <c r="AO95" s="1" t="str">
        <f t="shared" si="34"/>
        <v xml:space="preserve">"Location": "NONE", </v>
      </c>
      <c r="AP95" s="1" t="str">
        <f t="shared" si="35"/>
        <v>"Trajectory": "NONE"</v>
      </c>
      <c r="AQ95" s="1" t="str">
        <f t="shared" si="36"/>
        <v>{"Agent": "NONE", "Verb": "NONE", "Patient": "NONE", "Theme": "NONE", "Time": "NONE", "Manner": "NONE", "Location": "NONE", "Trajectory": "NONE"}</v>
      </c>
      <c r="AR95" s="1" t="str">
        <f t="shared" si="37"/>
        <v>"94": [{"Agent": "A man", "Verb": "playing", "Patient": "NONE", "Theme": "a football", "Time": "NONE", "Manner": "NONE", "Location": "NONE", "Trajectory": "NONE"}, {"Agent": "NONE", "Verb": "NONE", "Patient": "NONE", "Theme": "NONE", "Time": "NONE", "Manner": "NONE", "Location": "NONE", "Trajectory": "NONE"}],</v>
      </c>
    </row>
    <row r="96" spans="1:44" x14ac:dyDescent="0.25">
      <c r="A96" s="1" t="s">
        <v>1865</v>
      </c>
      <c r="B96" s="1" t="s">
        <v>1838</v>
      </c>
      <c r="C96" s="1">
        <v>95</v>
      </c>
      <c r="D96" s="1" t="s">
        <v>330</v>
      </c>
      <c r="E96" s="1" t="s">
        <v>331</v>
      </c>
      <c r="F96" s="1" t="s">
        <v>0</v>
      </c>
      <c r="G96" s="1" t="s">
        <v>0</v>
      </c>
      <c r="H96" s="1" t="s">
        <v>332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118</v>
      </c>
      <c r="O96" s="1" t="s">
        <v>257</v>
      </c>
      <c r="P96" s="1" t="s">
        <v>0</v>
      </c>
      <c r="Q96" s="1" t="s">
        <v>0</v>
      </c>
      <c r="R96" s="1" t="s">
        <v>159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Z96" s="1" t="str">
        <f t="shared" si="19"/>
        <v xml:space="preserve">"Agent": "The lady", </v>
      </c>
      <c r="AA96" s="1" t="str">
        <f t="shared" si="20"/>
        <v xml:space="preserve">"Verb": "peeled", </v>
      </c>
      <c r="AB96" s="1" t="str">
        <f t="shared" si="21"/>
        <v xml:space="preserve">"Patient": "NONE", </v>
      </c>
      <c r="AC96" s="1" t="str">
        <f t="shared" si="22"/>
        <v xml:space="preserve">"Theme": "the potatoe", </v>
      </c>
      <c r="AD96" s="1" t="str">
        <f t="shared" si="23"/>
        <v xml:space="preserve">"Time": "NONE", </v>
      </c>
      <c r="AE96" s="1" t="str">
        <f t="shared" si="24"/>
        <v xml:space="preserve">"Manner": "NONE", </v>
      </c>
      <c r="AF96" s="1" t="str">
        <f t="shared" si="25"/>
        <v xml:space="preserve">"Location": "NONE", </v>
      </c>
      <c r="AG96" s="1" t="str">
        <f t="shared" si="26"/>
        <v>"Trajectory": "NONE"</v>
      </c>
      <c r="AH96" s="1" t="str">
        <f t="shared" si="27"/>
        <v>{"Agent": "The lady", "Verb": "peeled", "Patient": "NONE", "Theme": "the potatoe", "Time": "NONE", "Manner": "NONE", "Location": "NONE", "Trajectory": "NONE"}</v>
      </c>
      <c r="AI96" s="1" t="str">
        <f t="shared" si="28"/>
        <v xml:space="preserve">"Agent": "A woman", </v>
      </c>
      <c r="AJ96" s="1" t="str">
        <f t="shared" si="29"/>
        <v xml:space="preserve">"Verb": "peeling", </v>
      </c>
      <c r="AK96" s="1" t="str">
        <f t="shared" si="30"/>
        <v xml:space="preserve">"Patient": "NONE", </v>
      </c>
      <c r="AL96" s="1" t="str">
        <f t="shared" si="31"/>
        <v xml:space="preserve">"Theme": "a potato", </v>
      </c>
      <c r="AM96" s="1" t="str">
        <f t="shared" si="32"/>
        <v xml:space="preserve">"Time": "NONE", </v>
      </c>
      <c r="AN96" s="1" t="str">
        <f t="shared" si="33"/>
        <v xml:space="preserve">"Manner": "NONE", </v>
      </c>
      <c r="AO96" s="1" t="str">
        <f t="shared" si="34"/>
        <v xml:space="preserve">"Location": "NONE", </v>
      </c>
      <c r="AP96" s="1" t="str">
        <f t="shared" si="35"/>
        <v>"Trajectory": "NONE"</v>
      </c>
      <c r="AQ96" s="1" t="str">
        <f t="shared" si="36"/>
        <v>{"Agent": "A woman", "Verb": "peeling", "Patient": "NONE", "Theme": "a potato", "Time": "NONE", "Manner": "NONE", "Location": "NONE", "Trajectory": "NONE"}</v>
      </c>
      <c r="AR96" s="1" t="str">
        <f t="shared" si="37"/>
        <v>"95": [{"Agent": "The lady", "Verb": "peeled", "Patient": "NONE", "Theme": "the potatoe", "Time": "NONE", "Manner": "NONE", "Location": "NONE", "Trajectory": "NONE"}, {"Agent": "A woman", "Verb": "peeling", "Patient": "NONE", "Theme": "a potato", "Time": "NONE", "Manner": "NONE", "Location": "NONE", "Trajectory": "NONE"}],</v>
      </c>
    </row>
    <row r="97" spans="1:44" x14ac:dyDescent="0.25">
      <c r="A97" s="1" t="s">
        <v>1866</v>
      </c>
      <c r="B97" s="1" t="s">
        <v>1867</v>
      </c>
      <c r="C97" s="1">
        <v>96</v>
      </c>
      <c r="D97" s="1" t="s">
        <v>118</v>
      </c>
      <c r="E97" s="1" t="s">
        <v>123</v>
      </c>
      <c r="F97" s="1" t="s">
        <v>0</v>
      </c>
      <c r="G97" s="1" t="s">
        <v>333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118</v>
      </c>
      <c r="O97" s="1" t="s">
        <v>126</v>
      </c>
      <c r="P97" s="1" t="s">
        <v>0</v>
      </c>
      <c r="Q97" s="1" t="s">
        <v>334</v>
      </c>
      <c r="R97" s="1" t="s">
        <v>335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Z97" s="1" t="str">
        <f t="shared" si="19"/>
        <v xml:space="preserve">"Agent": "A woman", </v>
      </c>
      <c r="AA97" s="1" t="str">
        <f t="shared" si="20"/>
        <v xml:space="preserve">"Verb": "slicing", </v>
      </c>
      <c r="AB97" s="1" t="str">
        <f t="shared" si="21"/>
        <v xml:space="preserve">"Patient": "some tofu", </v>
      </c>
      <c r="AC97" s="1" t="str">
        <f t="shared" si="22"/>
        <v xml:space="preserve">"Theme": "NONE", </v>
      </c>
      <c r="AD97" s="1" t="str">
        <f t="shared" si="23"/>
        <v xml:space="preserve">"Time": "NONE", </v>
      </c>
      <c r="AE97" s="1" t="str">
        <f t="shared" si="24"/>
        <v xml:space="preserve">"Manner": "NONE", </v>
      </c>
      <c r="AF97" s="1" t="str">
        <f t="shared" si="25"/>
        <v xml:space="preserve">"Location": "NONE", </v>
      </c>
      <c r="AG97" s="1" t="str">
        <f t="shared" si="26"/>
        <v>"Trajectory": "NONE"</v>
      </c>
      <c r="AH97" s="1" t="str">
        <f t="shared" si="27"/>
        <v>{"Agent": "A woman", "Verb": "slicing", "Patient": "some tofu", "Theme": "NONE", "Time": "NONE", "Manner": "NONE", "Location": "NONE", "Trajectory": "NONE"}</v>
      </c>
      <c r="AI97" s="1" t="str">
        <f t="shared" si="28"/>
        <v xml:space="preserve">"Agent": "A woman", </v>
      </c>
      <c r="AJ97" s="1" t="str">
        <f t="shared" si="29"/>
        <v xml:space="preserve">"Verb": "cutting", </v>
      </c>
      <c r="AK97" s="1" t="str">
        <f t="shared" si="30"/>
        <v xml:space="preserve">"Patient": "a block of tofu", </v>
      </c>
      <c r="AL97" s="1" t="str">
        <f t="shared" si="31"/>
        <v xml:space="preserve">"Theme": "into small cubes", </v>
      </c>
      <c r="AM97" s="1" t="str">
        <f t="shared" si="32"/>
        <v xml:space="preserve">"Time": "NONE", </v>
      </c>
      <c r="AN97" s="1" t="str">
        <f t="shared" si="33"/>
        <v xml:space="preserve">"Manner": "NONE", </v>
      </c>
      <c r="AO97" s="1" t="str">
        <f t="shared" si="34"/>
        <v xml:space="preserve">"Location": "NONE", </v>
      </c>
      <c r="AP97" s="1" t="str">
        <f t="shared" si="35"/>
        <v>"Trajectory": "NONE"</v>
      </c>
      <c r="AQ97" s="1" t="str">
        <f t="shared" si="36"/>
        <v>{"Agent": "A woman", "Verb": "cutting", "Patient": "a block of tofu", "Theme": "into small cubes", "Time": "NONE", "Manner": "NONE", "Location": "NONE", "Trajectory": "NONE"}</v>
      </c>
      <c r="AR97" s="1" t="str">
        <f t="shared" si="37"/>
        <v>"96": [{"Agent": "A woman", "Verb": "slicing", "Patient": "some tofu", "Theme": "NONE", "Time": "NONE", "Manner": "NONE", "Location": "NONE", "Trajectory": "NONE"}, {"Agent": "A woman", "Verb": "cutting", "Patient": "a block of tofu", "Theme": "into small cubes", "Time": "NONE", "Manner": "NONE", "Location": "NONE", "Trajectory": "NONE"}],</v>
      </c>
    </row>
    <row r="98" spans="1:44" x14ac:dyDescent="0.25">
      <c r="A98" s="1" t="s">
        <v>1868</v>
      </c>
      <c r="B98" s="1" t="s">
        <v>1869</v>
      </c>
      <c r="C98" s="1">
        <v>97</v>
      </c>
      <c r="D98" s="1" t="s">
        <v>245</v>
      </c>
      <c r="E98" s="1" t="s">
        <v>336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337</v>
      </c>
      <c r="L98" s="1" t="s">
        <v>0</v>
      </c>
      <c r="M98" s="1" t="s">
        <v>0</v>
      </c>
      <c r="N98" s="1" t="s">
        <v>245</v>
      </c>
      <c r="O98" s="1" t="s">
        <v>338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Z98" s="1" t="str">
        <f t="shared" si="19"/>
        <v xml:space="preserve">"Agent": "Someone", </v>
      </c>
      <c r="AA98" s="1" t="str">
        <f t="shared" si="20"/>
        <v xml:space="preserve">"Verb": "typed", </v>
      </c>
      <c r="AB98" s="1" t="str">
        <f t="shared" si="21"/>
        <v xml:space="preserve">"Patient": "NONE", </v>
      </c>
      <c r="AC98" s="1" t="str">
        <f t="shared" si="22"/>
        <v xml:space="preserve">"Theme": "NONE", </v>
      </c>
      <c r="AD98" s="1" t="str">
        <f t="shared" si="23"/>
        <v xml:space="preserve">"Time": "NONE", </v>
      </c>
      <c r="AE98" s="1" t="str">
        <f t="shared" si="24"/>
        <v xml:space="preserve">"Manner": "NONE", </v>
      </c>
      <c r="AF98" s="1" t="str">
        <f t="shared" si="25"/>
        <v xml:space="preserve">"Location": "on a keyboard", </v>
      </c>
      <c r="AG98" s="1" t="str">
        <f t="shared" si="26"/>
        <v>"Trajectory": "NONE"</v>
      </c>
      <c r="AH98" s="1" t="str">
        <f t="shared" si="27"/>
        <v>{"Agent": "Someone", "Verb": "typed", "Patient": "NONE", "Theme": "NONE", "Time": "NONE", "Manner": "NONE", "Location": "on a keyboard", "Trajectory": "NONE"}</v>
      </c>
      <c r="AI98" s="1" t="str">
        <f t="shared" si="28"/>
        <v xml:space="preserve">"Agent": "Someone", </v>
      </c>
      <c r="AJ98" s="1" t="str">
        <f t="shared" si="29"/>
        <v xml:space="preserve">"Verb": "typing", </v>
      </c>
      <c r="AK98" s="1" t="str">
        <f t="shared" si="30"/>
        <v xml:space="preserve">"Patient": "NONE", </v>
      </c>
      <c r="AL98" s="1" t="str">
        <f t="shared" si="31"/>
        <v xml:space="preserve">"Theme": "NONE", </v>
      </c>
      <c r="AM98" s="1" t="str">
        <f t="shared" si="32"/>
        <v xml:space="preserve">"Time": "NONE", </v>
      </c>
      <c r="AN98" s="1" t="str">
        <f t="shared" si="33"/>
        <v xml:space="preserve">"Manner": "NONE", </v>
      </c>
      <c r="AO98" s="1" t="str">
        <f t="shared" si="34"/>
        <v xml:space="preserve">"Location": "NONE", </v>
      </c>
      <c r="AP98" s="1" t="str">
        <f t="shared" si="35"/>
        <v>"Trajectory": "NONE"</v>
      </c>
      <c r="AQ98" s="1" t="str">
        <f t="shared" si="36"/>
        <v>{"Agent": "Someone", "Verb": "typing", "Patient": "NONE", "Theme": "NONE", "Time": "NONE", "Manner": "NONE", "Location": "NONE", "Trajectory": "NONE"}</v>
      </c>
      <c r="AR98" s="1" t="str">
        <f t="shared" si="37"/>
        <v>"97": [{"Agent": "Someone", "Verb": "typed", "Patient": "NONE", "Theme": "NONE", "Time": "NONE", "Manner": "NONE", "Location": "on a keyboard", "Trajectory": "NONE"}, {"Agent": "Someone", "Verb": "typing", "Patient": "NONE", "Theme": "NONE", "Time": "NONE", "Manner": "NONE", "Location": "NONE", "Trajectory": "NONE"}],</v>
      </c>
    </row>
    <row r="99" spans="1:44" x14ac:dyDescent="0.25">
      <c r="A99" s="1" t="s">
        <v>1870</v>
      </c>
      <c r="B99" s="1" t="s">
        <v>1871</v>
      </c>
      <c r="C99" s="1">
        <v>98</v>
      </c>
      <c r="D99" s="1" t="s">
        <v>339</v>
      </c>
      <c r="E99" s="1" t="s">
        <v>340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341</v>
      </c>
      <c r="O99" s="1" t="s">
        <v>342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343</v>
      </c>
      <c r="W99" s="1" t="s">
        <v>0</v>
      </c>
      <c r="Z99" s="1" t="str">
        <f t="shared" si="19"/>
        <v xml:space="preserve">"Agent": "Three young men", </v>
      </c>
      <c r="AA99" s="1" t="str">
        <f t="shared" si="20"/>
        <v xml:space="preserve">"Verb": "run", </v>
      </c>
      <c r="AB99" s="1" t="str">
        <f t="shared" si="21"/>
        <v xml:space="preserve">"Patient": "NONE", </v>
      </c>
      <c r="AC99" s="1" t="str">
        <f t="shared" si="22"/>
        <v xml:space="preserve">"Theme": "NONE", </v>
      </c>
      <c r="AD99" s="1" t="str">
        <f t="shared" si="23"/>
        <v xml:space="preserve">"Time": "NONE", </v>
      </c>
      <c r="AE99" s="1" t="str">
        <f t="shared" si="24"/>
        <v xml:space="preserve">"Manner": "NONE", </v>
      </c>
      <c r="AF99" s="1" t="str">
        <f t="shared" si="25"/>
        <v xml:space="preserve">"Location": "NONE", </v>
      </c>
      <c r="AG99" s="1" t="str">
        <f t="shared" si="26"/>
        <v>"Trajectory": "NONE"</v>
      </c>
      <c r="AH99" s="1" t="str">
        <f t="shared" si="27"/>
        <v>{"Agent": "Three young men", "Verb": "run", "Patient": "NONE", "Theme": "NONE", "Time": "NONE", "Manner": "NONE", "Location": "NONE", "Trajectory": "NONE"}</v>
      </c>
      <c r="AI99" s="1" t="str">
        <f t="shared" si="28"/>
        <v xml:space="preserve">"Agent": "Three men", </v>
      </c>
      <c r="AJ99" s="1" t="str">
        <f t="shared" si="29"/>
        <v xml:space="preserve">"Verb": "jumping", </v>
      </c>
      <c r="AK99" s="1" t="str">
        <f t="shared" si="30"/>
        <v xml:space="preserve">"Patient": "NONE", </v>
      </c>
      <c r="AL99" s="1" t="str">
        <f t="shared" si="31"/>
        <v xml:space="preserve">"Theme": "NONE", </v>
      </c>
      <c r="AM99" s="1" t="str">
        <f t="shared" si="32"/>
        <v xml:space="preserve">"Time": "NONE", </v>
      </c>
      <c r="AN99" s="1" t="str">
        <f t="shared" si="33"/>
        <v xml:space="preserve">"Manner": "NONE", </v>
      </c>
      <c r="AO99" s="1" t="str">
        <f t="shared" si="34"/>
        <v xml:space="preserve">"Location": "NONE", </v>
      </c>
      <c r="AP99" s="1" t="str">
        <f t="shared" si="35"/>
        <v>"Trajectory": "off a wall"</v>
      </c>
      <c r="AQ99" s="1" t="str">
        <f t="shared" si="36"/>
        <v>{"Agent": "Three men", "Verb": "jumping", "Patient": "NONE", "Theme": "NONE", "Time": "NONE", "Manner": "NONE", "Location": "NONE", "Trajectory": "off a wall"}</v>
      </c>
      <c r="AR99" s="1" t="str">
        <f t="shared" si="37"/>
        <v>"98": [{"Agent": "Three young men", "Verb": "run", "Patient": "NONE", "Theme": "NONE", "Time": "NONE", "Manner": "NONE", "Location": "NONE", "Trajectory": "NONE"}, {"Agent": "Three men", "Verb": "jumping", "Patient": "NONE", "Theme": "NONE", "Time": "NONE", "Manner": "NONE", "Location": "NONE", "Trajectory": "off a wall"}],</v>
      </c>
    </row>
    <row r="100" spans="1:44" x14ac:dyDescent="0.25">
      <c r="A100" s="1" t="s">
        <v>1872</v>
      </c>
      <c r="B100" s="1" t="s">
        <v>1873</v>
      </c>
      <c r="C100" s="1">
        <v>99</v>
      </c>
      <c r="D100" s="1" t="s">
        <v>344</v>
      </c>
      <c r="E100" s="1" t="s">
        <v>178</v>
      </c>
      <c r="F100" s="1" t="s">
        <v>0</v>
      </c>
      <c r="G100" s="1" t="s">
        <v>0</v>
      </c>
      <c r="H100" s="1" t="s">
        <v>345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108</v>
      </c>
      <c r="O100" s="1" t="s">
        <v>346</v>
      </c>
      <c r="P100" s="1" t="s">
        <v>0</v>
      </c>
      <c r="Q100" s="1" t="s">
        <v>0</v>
      </c>
      <c r="R100" s="1" t="s">
        <v>347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Z100" s="1" t="str">
        <f t="shared" si="19"/>
        <v xml:space="preserve">"Agent": "A young Asian girl", </v>
      </c>
      <c r="AA100" s="1" t="str">
        <f t="shared" si="20"/>
        <v xml:space="preserve">"Verb": "applying", </v>
      </c>
      <c r="AB100" s="1" t="str">
        <f t="shared" si="21"/>
        <v xml:space="preserve">"Patient": "NONE", </v>
      </c>
      <c r="AC100" s="1" t="str">
        <f t="shared" si="22"/>
        <v xml:space="preserve">"Theme": "eyeliner", </v>
      </c>
      <c r="AD100" s="1" t="str">
        <f t="shared" si="23"/>
        <v xml:space="preserve">"Time": "NONE", </v>
      </c>
      <c r="AE100" s="1" t="str">
        <f t="shared" si="24"/>
        <v xml:space="preserve">"Manner": "NONE", </v>
      </c>
      <c r="AF100" s="1" t="str">
        <f t="shared" si="25"/>
        <v xml:space="preserve">"Location": "NONE", </v>
      </c>
      <c r="AG100" s="1" t="str">
        <f t="shared" si="26"/>
        <v>"Trajectory": "NONE"</v>
      </c>
      <c r="AH100" s="1" t="str">
        <f t="shared" si="27"/>
        <v>{"Agent": "A young Asian girl", "Verb": "applying", "Patient": "NONE", "Theme": "eyeliner", "Time": "NONE", "Manner": "NONE", "Location": "NONE", "Trajectory": "NONE"}</v>
      </c>
      <c r="AI100" s="1" t="str">
        <f t="shared" si="28"/>
        <v xml:space="preserve">"Agent": "A girl", </v>
      </c>
      <c r="AJ100" s="1" t="str">
        <f t="shared" si="29"/>
        <v xml:space="preserve">"Verb": "putting on", </v>
      </c>
      <c r="AK100" s="1" t="str">
        <f t="shared" si="30"/>
        <v xml:space="preserve">"Patient": "NONE", </v>
      </c>
      <c r="AL100" s="1" t="str">
        <f t="shared" si="31"/>
        <v xml:space="preserve">"Theme": "eye makeup", </v>
      </c>
      <c r="AM100" s="1" t="str">
        <f t="shared" si="32"/>
        <v xml:space="preserve">"Time": "NONE", </v>
      </c>
      <c r="AN100" s="1" t="str">
        <f t="shared" si="33"/>
        <v xml:space="preserve">"Manner": "NONE", </v>
      </c>
      <c r="AO100" s="1" t="str">
        <f t="shared" si="34"/>
        <v xml:space="preserve">"Location": "NONE", </v>
      </c>
      <c r="AP100" s="1" t="str">
        <f t="shared" si="35"/>
        <v>"Trajectory": "NONE"</v>
      </c>
      <c r="AQ100" s="1" t="str">
        <f t="shared" si="36"/>
        <v>{"Agent": "A girl", "Verb": "putting on", "Patient": "NONE", "Theme": "eye makeup", "Time": "NONE", "Manner": "NONE", "Location": "NONE", "Trajectory": "NONE"}</v>
      </c>
      <c r="AR100" s="1" t="str">
        <f t="shared" si="37"/>
        <v>"99": [{"Agent": "A young Asian girl", "Verb": "applying", "Patient": "NONE", "Theme": "eyeliner", "Time": "NONE", "Manner": "NONE", "Location": "NONE", "Trajectory": "NONE"}, {"Agent": "A girl", "Verb": "putting on", "Patient": "NONE", "Theme": "eye makeup", "Time": "NONE", "Manner": "NONE", "Location": "NONE", "Trajectory": "NONE"}],</v>
      </c>
    </row>
    <row r="101" spans="1:44" x14ac:dyDescent="0.25">
      <c r="A101" s="1" t="s">
        <v>1874</v>
      </c>
      <c r="B101" s="1" t="s">
        <v>1875</v>
      </c>
      <c r="C101" s="1">
        <v>100</v>
      </c>
      <c r="D101" s="1" t="s">
        <v>180</v>
      </c>
      <c r="E101" s="1" t="s">
        <v>172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348</v>
      </c>
      <c r="M101" s="1" t="s">
        <v>0</v>
      </c>
      <c r="N101" s="1" t="s">
        <v>118</v>
      </c>
      <c r="O101" s="1" t="s">
        <v>257</v>
      </c>
      <c r="P101" s="1" t="s">
        <v>0</v>
      </c>
      <c r="Q101" s="1" t="s">
        <v>0</v>
      </c>
      <c r="R101" s="1" t="s">
        <v>349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Z101" s="1" t="str">
        <f t="shared" si="19"/>
        <v xml:space="preserve">"Agent": "A cat", </v>
      </c>
      <c r="AA101" s="1" t="str">
        <f t="shared" si="20"/>
        <v xml:space="preserve">"Verb": "walking", </v>
      </c>
      <c r="AB101" s="1" t="str">
        <f t="shared" si="21"/>
        <v xml:space="preserve">"Patient": "NONE", </v>
      </c>
      <c r="AC101" s="1" t="str">
        <f t="shared" si="22"/>
        <v xml:space="preserve">"Theme": "NONE", </v>
      </c>
      <c r="AD101" s="1" t="str">
        <f t="shared" si="23"/>
        <v xml:space="preserve">"Time": "NONE", </v>
      </c>
      <c r="AE101" s="1" t="str">
        <f t="shared" si="24"/>
        <v xml:space="preserve">"Manner": "NONE", </v>
      </c>
      <c r="AF101" s="1" t="str">
        <f t="shared" si="25"/>
        <v xml:space="preserve">"Location": "NONE", </v>
      </c>
      <c r="AG101" s="1" t="str">
        <f t="shared" si="26"/>
        <v>"Trajectory": "around a house"</v>
      </c>
      <c r="AH101" s="1" t="str">
        <f t="shared" si="27"/>
        <v>{"Agent": "A cat", "Verb": "walking", "Patient": "NONE", "Theme": "NONE", "Time": "NONE", "Manner": "NONE", "Location": "NONE", "Trajectory": "around a house"}</v>
      </c>
      <c r="AI101" s="1" t="str">
        <f t="shared" si="28"/>
        <v xml:space="preserve">"Agent": "A woman", </v>
      </c>
      <c r="AJ101" s="1" t="str">
        <f t="shared" si="29"/>
        <v xml:space="preserve">"Verb": "peeling", </v>
      </c>
      <c r="AK101" s="1" t="str">
        <f t="shared" si="30"/>
        <v xml:space="preserve">"Patient": "NONE", </v>
      </c>
      <c r="AL101" s="1" t="str">
        <f t="shared" si="31"/>
        <v xml:space="preserve">"Theme": "potato", </v>
      </c>
      <c r="AM101" s="1" t="str">
        <f t="shared" si="32"/>
        <v xml:space="preserve">"Time": "NONE", </v>
      </c>
      <c r="AN101" s="1" t="str">
        <f t="shared" si="33"/>
        <v xml:space="preserve">"Manner": "NONE", </v>
      </c>
      <c r="AO101" s="1" t="str">
        <f t="shared" si="34"/>
        <v xml:space="preserve">"Location": "NONE", </v>
      </c>
      <c r="AP101" s="1" t="str">
        <f t="shared" si="35"/>
        <v>"Trajectory": "NONE"</v>
      </c>
      <c r="AQ101" s="1" t="str">
        <f t="shared" si="36"/>
        <v>{"Agent": "A woman", "Verb": "peeling", "Patient": "NONE", "Theme": "potato", "Time": "NONE", "Manner": "NONE", "Location": "NONE", "Trajectory": "NONE"}</v>
      </c>
      <c r="AR101" s="1" t="str">
        <f t="shared" si="37"/>
        <v>"100": [{"Agent": "A cat", "Verb": "walking", "Patient": "NONE", "Theme": "NONE", "Time": "NONE", "Manner": "NONE", "Location": "NONE", "Trajectory": "around a house"}, {"Agent": "A woman", "Verb": "peeling", "Patient": "NONE", "Theme": "potato", "Time": "NONE", "Manner": "NONE", "Location": "NONE", "Trajectory": "NONE"}],</v>
      </c>
    </row>
    <row r="102" spans="1:44" x14ac:dyDescent="0.25">
      <c r="A102" s="1" t="s">
        <v>1876</v>
      </c>
      <c r="B102" s="1" t="s">
        <v>1877</v>
      </c>
      <c r="C102" s="1">
        <v>101</v>
      </c>
      <c r="D102" s="1" t="s">
        <v>118</v>
      </c>
      <c r="E102" s="1" t="s">
        <v>141</v>
      </c>
      <c r="F102" s="1" t="s">
        <v>0</v>
      </c>
      <c r="G102" s="1" t="s">
        <v>0</v>
      </c>
      <c r="H102" s="1" t="s">
        <v>350</v>
      </c>
      <c r="I102" s="1" t="s">
        <v>351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118</v>
      </c>
      <c r="O102" s="1" t="s">
        <v>70</v>
      </c>
      <c r="P102" s="1" t="s">
        <v>0</v>
      </c>
      <c r="Q102" s="1" t="s">
        <v>352</v>
      </c>
      <c r="R102" s="1" t="s">
        <v>0</v>
      </c>
      <c r="S102" s="1" t="s">
        <v>0</v>
      </c>
      <c r="T102" s="1" t="s">
        <v>0</v>
      </c>
      <c r="U102" s="1" t="s">
        <v>353</v>
      </c>
      <c r="V102" s="1" t="s">
        <v>0</v>
      </c>
      <c r="W102" s="1" t="s">
        <v>0</v>
      </c>
      <c r="Z102" s="1" t="str">
        <f t="shared" si="19"/>
        <v xml:space="preserve">"Agent": "A woman", </v>
      </c>
      <c r="AA102" s="1" t="str">
        <f t="shared" si="20"/>
        <v xml:space="preserve">"Verb": "talking", </v>
      </c>
      <c r="AB102" s="1" t="str">
        <f t="shared" si="21"/>
        <v xml:space="preserve">"Patient": "NONE", </v>
      </c>
      <c r="AC102" s="1" t="str">
        <f t="shared" si="22"/>
        <v xml:space="preserve">"Theme": "to her pet bunny", </v>
      </c>
      <c r="AD102" s="1" t="str">
        <f t="shared" si="23"/>
        <v xml:space="preserve">"Time": "as she fondles it", </v>
      </c>
      <c r="AE102" s="1" t="str">
        <f t="shared" si="24"/>
        <v xml:space="preserve">"Manner": "NONE", </v>
      </c>
      <c r="AF102" s="1" t="str">
        <f t="shared" si="25"/>
        <v xml:space="preserve">"Location": "NONE", </v>
      </c>
      <c r="AG102" s="1" t="str">
        <f t="shared" si="26"/>
        <v>"Trajectory": "NONE"</v>
      </c>
      <c r="AH102" s="1" t="str">
        <f t="shared" si="27"/>
        <v>{"Agent": "A woman", "Verb": "talking", "Patient": "NONE", "Theme": "to her pet bunny", "Time": "as she fondles it", "Manner": "NONE", "Location": "NONE", "Trajectory": "NONE"}</v>
      </c>
      <c r="AI102" s="1" t="str">
        <f t="shared" si="28"/>
        <v xml:space="preserve">"Agent": "A woman", </v>
      </c>
      <c r="AJ102" s="1" t="str">
        <f t="shared" si="29"/>
        <v xml:space="preserve">"Verb": "walks", </v>
      </c>
      <c r="AK102" s="1" t="str">
        <f t="shared" si="30"/>
        <v xml:space="preserve">"Patient": "her dog", </v>
      </c>
      <c r="AL102" s="1" t="str">
        <f t="shared" si="31"/>
        <v xml:space="preserve">"Theme": "NONE", </v>
      </c>
      <c r="AM102" s="1" t="str">
        <f t="shared" si="32"/>
        <v xml:space="preserve">"Time": "NONE", </v>
      </c>
      <c r="AN102" s="1" t="str">
        <f t="shared" si="33"/>
        <v xml:space="preserve">"Manner": "NONE", </v>
      </c>
      <c r="AO102" s="1" t="str">
        <f t="shared" si="34"/>
        <v xml:space="preserve">"Location": "onto astro turf", </v>
      </c>
      <c r="AP102" s="1" t="str">
        <f t="shared" si="35"/>
        <v>"Trajectory": "NONE"</v>
      </c>
      <c r="AQ102" s="1" t="str">
        <f t="shared" si="36"/>
        <v>{"Agent": "A woman", "Verb": "walks", "Patient": "her dog", "Theme": "NONE", "Time": "NONE", "Manner": "NONE", "Location": "onto astro turf", "Trajectory": "NONE"}</v>
      </c>
      <c r="AR102" s="1" t="str">
        <f t="shared" si="37"/>
        <v>"101": [{"Agent": "A woman", "Verb": "talking", "Patient": "NONE", "Theme": "to her pet bunny", "Time": "as she fondles it", "Manner": "NONE", "Location": "NONE", "Trajectory": "NONE"}, {"Agent": "A woman", "Verb": "walks", "Patient": "her dog", "Theme": "NONE", "Time": "NONE", "Manner": "NONE", "Location": "onto astro turf", "Trajectory": "NONE"}],</v>
      </c>
    </row>
    <row r="103" spans="1:44" x14ac:dyDescent="0.25">
      <c r="A103" s="1" t="s">
        <v>1835</v>
      </c>
      <c r="B103" s="1" t="s">
        <v>1878</v>
      </c>
      <c r="C103" s="1">
        <v>102</v>
      </c>
      <c r="D103" s="1" t="s">
        <v>254</v>
      </c>
      <c r="E103" s="1" t="s">
        <v>114</v>
      </c>
      <c r="F103" s="1" t="s">
        <v>0</v>
      </c>
      <c r="G103" s="1" t="s">
        <v>0</v>
      </c>
      <c r="H103" s="1" t="s">
        <v>295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354</v>
      </c>
      <c r="O103" s="1" t="s">
        <v>114</v>
      </c>
      <c r="P103" s="1" t="s">
        <v>0</v>
      </c>
      <c r="Q103" s="1" t="s">
        <v>0</v>
      </c>
      <c r="R103" s="1" t="s">
        <v>355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Z103" s="1" t="str">
        <f t="shared" si="19"/>
        <v xml:space="preserve">"Agent": "A monkey", </v>
      </c>
      <c r="AA103" s="1" t="str">
        <f t="shared" si="20"/>
        <v xml:space="preserve">"Verb": "playing", </v>
      </c>
      <c r="AB103" s="1" t="str">
        <f t="shared" si="21"/>
        <v xml:space="preserve">"Patient": "NONE", </v>
      </c>
      <c r="AC103" s="1" t="str">
        <f t="shared" si="22"/>
        <v xml:space="preserve">"Theme": "drums", </v>
      </c>
      <c r="AD103" s="1" t="str">
        <f t="shared" si="23"/>
        <v xml:space="preserve">"Time": "NONE", </v>
      </c>
      <c r="AE103" s="1" t="str">
        <f t="shared" si="24"/>
        <v xml:space="preserve">"Manner": "NONE", </v>
      </c>
      <c r="AF103" s="1" t="str">
        <f t="shared" si="25"/>
        <v xml:space="preserve">"Location": "NONE", </v>
      </c>
      <c r="AG103" s="1" t="str">
        <f t="shared" si="26"/>
        <v>"Trajectory": "NONE"</v>
      </c>
      <c r="AH103" s="1" t="str">
        <f t="shared" si="27"/>
        <v>{"Agent": "A monkey", "Verb": "playing", "Patient": "NONE", "Theme": "drums", "Time": "NONE", "Manner": "NONE", "Location": "NONE", "Trajectory": "NONE"}</v>
      </c>
      <c r="AI103" s="1" t="str">
        <f t="shared" si="28"/>
        <v xml:space="preserve">"Agent": "Someone in a gorilla costume", </v>
      </c>
      <c r="AJ103" s="1" t="str">
        <f t="shared" si="29"/>
        <v xml:space="preserve">"Verb": "playing", </v>
      </c>
      <c r="AK103" s="1" t="str">
        <f t="shared" si="30"/>
        <v xml:space="preserve">"Patient": "NONE", </v>
      </c>
      <c r="AL103" s="1" t="str">
        <f t="shared" si="31"/>
        <v xml:space="preserve">"Theme": "a set of drums", </v>
      </c>
      <c r="AM103" s="1" t="str">
        <f t="shared" si="32"/>
        <v xml:space="preserve">"Time": "NONE", </v>
      </c>
      <c r="AN103" s="1" t="str">
        <f t="shared" si="33"/>
        <v xml:space="preserve">"Manner": "NONE", </v>
      </c>
      <c r="AO103" s="1" t="str">
        <f t="shared" si="34"/>
        <v xml:space="preserve">"Location": "NONE", </v>
      </c>
      <c r="AP103" s="1" t="str">
        <f t="shared" si="35"/>
        <v>"Trajectory": "NONE"</v>
      </c>
      <c r="AQ103" s="1" t="str">
        <f t="shared" si="36"/>
        <v>{"Agent": "Someone in a gorilla costume", "Verb": "playing", "Patient": "NONE", "Theme": "a set of drums", "Time": "NONE", "Manner": "NONE", "Location": "NONE", "Trajectory": "NONE"}</v>
      </c>
      <c r="AR103" s="1" t="str">
        <f t="shared" si="37"/>
        <v>"102": [{"Agent": "A monkey", "Verb": "playing", "Patient": "NONE", "Theme": "drums", "Time": "NONE", "Manner": "NONE", "Location": "NONE", "Trajectory": "NONE"}, {"Agent": "Someone in a gorilla costume", "Verb": "playing", "Patient": "NONE", "Theme": "a set of drums", "Time": "NONE", "Manner": "NONE", "Location": "NONE", "Trajectory": "NONE"}],</v>
      </c>
    </row>
    <row r="104" spans="1:44" x14ac:dyDescent="0.25">
      <c r="A104" s="1" t="s">
        <v>1879</v>
      </c>
      <c r="B104" s="1" t="s">
        <v>1880</v>
      </c>
      <c r="C104" s="1">
        <v>103</v>
      </c>
      <c r="D104" s="1" t="s">
        <v>120</v>
      </c>
      <c r="E104" s="1" t="s">
        <v>129</v>
      </c>
      <c r="F104" s="1" t="s">
        <v>0</v>
      </c>
      <c r="G104" s="1" t="s">
        <v>0</v>
      </c>
      <c r="H104" s="1" t="s">
        <v>356</v>
      </c>
      <c r="I104" s="1" t="s">
        <v>0</v>
      </c>
      <c r="J104" s="1" t="s">
        <v>0</v>
      </c>
      <c r="K104" s="1" t="s">
        <v>357</v>
      </c>
      <c r="L104" s="1" t="s">
        <v>0</v>
      </c>
      <c r="M104" s="1" t="s">
        <v>0</v>
      </c>
      <c r="N104" s="1" t="s">
        <v>245</v>
      </c>
      <c r="O104" s="1" t="s">
        <v>129</v>
      </c>
      <c r="P104" s="1" t="s">
        <v>0</v>
      </c>
      <c r="Q104" s="1" t="s">
        <v>0</v>
      </c>
      <c r="R104" s="1" t="s">
        <v>154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Z104" s="1" t="str">
        <f t="shared" si="19"/>
        <v xml:space="preserve">"Agent": "A man", </v>
      </c>
      <c r="AA104" s="1" t="str">
        <f t="shared" si="20"/>
        <v xml:space="preserve">"Verb": "riding", </v>
      </c>
      <c r="AB104" s="1" t="str">
        <f t="shared" si="21"/>
        <v xml:space="preserve">"Patient": "NONE", </v>
      </c>
      <c r="AC104" s="1" t="str">
        <f t="shared" si="22"/>
        <v xml:space="preserve">"Theme": "a white horse", </v>
      </c>
      <c r="AD104" s="1" t="str">
        <f t="shared" si="23"/>
        <v xml:space="preserve">"Time": "NONE", </v>
      </c>
      <c r="AE104" s="1" t="str">
        <f t="shared" si="24"/>
        <v xml:space="preserve">"Manner": "NONE", </v>
      </c>
      <c r="AF104" s="1" t="str">
        <f t="shared" si="25"/>
        <v xml:space="preserve">"Location": "on an enclosed ground", </v>
      </c>
      <c r="AG104" s="1" t="str">
        <f t="shared" si="26"/>
        <v>"Trajectory": "NONE"</v>
      </c>
      <c r="AH104" s="1" t="str">
        <f t="shared" si="27"/>
        <v>{"Agent": "A man", "Verb": "riding", "Patient": "NONE", "Theme": "a white horse", "Time": "NONE", "Manner": "NONE", "Location": "on an enclosed ground", "Trajectory": "NONE"}</v>
      </c>
      <c r="AI104" s="1" t="str">
        <f t="shared" si="28"/>
        <v xml:space="preserve">"Agent": "Someone", </v>
      </c>
      <c r="AJ104" s="1" t="str">
        <f t="shared" si="29"/>
        <v xml:space="preserve">"Verb": "riding", </v>
      </c>
      <c r="AK104" s="1" t="str">
        <f t="shared" si="30"/>
        <v xml:space="preserve">"Patient": "NONE", </v>
      </c>
      <c r="AL104" s="1" t="str">
        <f t="shared" si="31"/>
        <v xml:space="preserve">"Theme": "a horse", </v>
      </c>
      <c r="AM104" s="1" t="str">
        <f t="shared" si="32"/>
        <v xml:space="preserve">"Time": "NONE", </v>
      </c>
      <c r="AN104" s="1" t="str">
        <f t="shared" si="33"/>
        <v xml:space="preserve">"Manner": "NONE", </v>
      </c>
      <c r="AO104" s="1" t="str">
        <f t="shared" si="34"/>
        <v xml:space="preserve">"Location": "NONE", </v>
      </c>
      <c r="AP104" s="1" t="str">
        <f t="shared" si="35"/>
        <v>"Trajectory": "NONE"</v>
      </c>
      <c r="AQ104" s="1" t="str">
        <f t="shared" si="36"/>
        <v>{"Agent": "Someone", "Verb": "riding", "Patient": "NONE", "Theme": "a horse", "Time": "NONE", "Manner": "NONE", "Location": "NONE", "Trajectory": "NONE"}</v>
      </c>
      <c r="AR104" s="1" t="str">
        <f t="shared" si="37"/>
        <v>"103": [{"Agent": "A man", "Verb": "riding", "Patient": "NONE", "Theme": "a white horse", "Time": "NONE", "Manner": "NONE", "Location": "on an enclosed ground", "Trajectory": "NONE"}, {"Agent": "Someone", "Verb": "riding", "Patient": "NONE", "Theme": "a horse", "Time": "NONE", "Manner": "NONE", "Location": "NONE", "Trajectory": "NONE"}],</v>
      </c>
    </row>
    <row r="105" spans="1:44" x14ac:dyDescent="0.25">
      <c r="A105" s="1" t="s">
        <v>1881</v>
      </c>
      <c r="B105" s="1" t="s">
        <v>1882</v>
      </c>
      <c r="C105" s="1">
        <v>104</v>
      </c>
      <c r="D105" s="1" t="s">
        <v>358</v>
      </c>
      <c r="E105" s="1" t="s">
        <v>126</v>
      </c>
      <c r="F105" s="1" t="s">
        <v>0</v>
      </c>
      <c r="G105" s="1" t="s">
        <v>285</v>
      </c>
      <c r="H105" s="1" t="s">
        <v>359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118</v>
      </c>
      <c r="O105" s="1" t="s">
        <v>123</v>
      </c>
      <c r="P105" s="1" t="s">
        <v>0</v>
      </c>
      <c r="Q105" s="1" t="s">
        <v>285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Z105" s="1" t="str">
        <f t="shared" si="19"/>
        <v xml:space="preserve">"Agent": "An oriental lady", </v>
      </c>
      <c r="AA105" s="1" t="str">
        <f t="shared" si="20"/>
        <v xml:space="preserve">"Verb": "cutting", </v>
      </c>
      <c r="AB105" s="1" t="str">
        <f t="shared" si="21"/>
        <v xml:space="preserve">"Patient": "a carrot", </v>
      </c>
      <c r="AC105" s="1" t="str">
        <f t="shared" si="22"/>
        <v xml:space="preserve">"Theme": "into thin pieces", </v>
      </c>
      <c r="AD105" s="1" t="str">
        <f t="shared" si="23"/>
        <v xml:space="preserve">"Time": "NONE", </v>
      </c>
      <c r="AE105" s="1" t="str">
        <f t="shared" si="24"/>
        <v xml:space="preserve">"Manner": "NONE", </v>
      </c>
      <c r="AF105" s="1" t="str">
        <f t="shared" si="25"/>
        <v xml:space="preserve">"Location": "NONE", </v>
      </c>
      <c r="AG105" s="1" t="str">
        <f t="shared" si="26"/>
        <v>"Trajectory": "NONE"</v>
      </c>
      <c r="AH105" s="1" t="str">
        <f t="shared" si="27"/>
        <v>{"Agent": "An oriental lady", "Verb": "cutting", "Patient": "a carrot", "Theme": "into thin pieces", "Time": "NONE", "Manner": "NONE", "Location": "NONE", "Trajectory": "NONE"}</v>
      </c>
      <c r="AI105" s="1" t="str">
        <f t="shared" si="28"/>
        <v xml:space="preserve">"Agent": "A woman", </v>
      </c>
      <c r="AJ105" s="1" t="str">
        <f t="shared" si="29"/>
        <v xml:space="preserve">"Verb": "slicing", </v>
      </c>
      <c r="AK105" s="1" t="str">
        <f t="shared" si="30"/>
        <v xml:space="preserve">"Patient": "a carrot", </v>
      </c>
      <c r="AL105" s="1" t="str">
        <f t="shared" si="31"/>
        <v xml:space="preserve">"Theme": "NONE", </v>
      </c>
      <c r="AM105" s="1" t="str">
        <f t="shared" si="32"/>
        <v xml:space="preserve">"Time": "NONE", </v>
      </c>
      <c r="AN105" s="1" t="str">
        <f t="shared" si="33"/>
        <v xml:space="preserve">"Manner": "NONE", </v>
      </c>
      <c r="AO105" s="1" t="str">
        <f t="shared" si="34"/>
        <v xml:space="preserve">"Location": "NONE", </v>
      </c>
      <c r="AP105" s="1" t="str">
        <f t="shared" si="35"/>
        <v>"Trajectory": "NONE"</v>
      </c>
      <c r="AQ105" s="1" t="str">
        <f t="shared" si="36"/>
        <v>{"Agent": "A woman", "Verb": "slicing", "Patient": "a carrot", "Theme": "NONE", "Time": "NONE", "Manner": "NONE", "Location": "NONE", "Trajectory": "NONE"}</v>
      </c>
      <c r="AR105" s="1" t="str">
        <f t="shared" si="37"/>
        <v>"104": [{"Agent": "An oriental lady", "Verb": "cutting", "Patient": "a carrot", "Theme": "into thin pieces", "Time": "NONE", "Manner": "NONE", "Location": "NONE", "Trajectory": "NONE"}, {"Agent": "A woman", "Verb": "slicing", "Patient": "a carrot", "Theme": "NONE", "Time": "NONE", "Manner": "NONE", "Location": "NONE", "Trajectory": "NONE"}],</v>
      </c>
    </row>
    <row r="106" spans="1:44" x14ac:dyDescent="0.25">
      <c r="A106" s="1" t="s">
        <v>1824</v>
      </c>
      <c r="B106" s="1" t="s">
        <v>1883</v>
      </c>
      <c r="C106" s="1">
        <v>105</v>
      </c>
      <c r="D106" s="1" t="s">
        <v>277</v>
      </c>
      <c r="E106" s="1" t="s">
        <v>162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41</v>
      </c>
      <c r="O106" s="1" t="s">
        <v>162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55</v>
      </c>
      <c r="V106" s="1" t="s">
        <v>0</v>
      </c>
      <c r="W106" s="1" t="s">
        <v>0</v>
      </c>
      <c r="Z106" s="1" t="str">
        <f t="shared" si="19"/>
        <v xml:space="preserve">"Agent": "A group of people", </v>
      </c>
      <c r="AA106" s="1" t="str">
        <f t="shared" si="20"/>
        <v xml:space="preserve">"Verb": "dancing", </v>
      </c>
      <c r="AB106" s="1" t="str">
        <f t="shared" si="21"/>
        <v xml:space="preserve">"Patient": "NONE", </v>
      </c>
      <c r="AC106" s="1" t="str">
        <f t="shared" si="22"/>
        <v xml:space="preserve">"Theme": "NONE", </v>
      </c>
      <c r="AD106" s="1" t="str">
        <f t="shared" si="23"/>
        <v xml:space="preserve">"Time": "NONE", </v>
      </c>
      <c r="AE106" s="1" t="str">
        <f t="shared" si="24"/>
        <v xml:space="preserve">"Manner": "NONE", </v>
      </c>
      <c r="AF106" s="1" t="str">
        <f t="shared" si="25"/>
        <v xml:space="preserve">"Location": "NONE", </v>
      </c>
      <c r="AG106" s="1" t="str">
        <f t="shared" si="26"/>
        <v>"Trajectory": "NONE"</v>
      </c>
      <c r="AH106" s="1" t="str">
        <f t="shared" si="27"/>
        <v>{"Agent": "A group of people", "Verb": "dancing", "Patient": "NONE", "Theme": "NONE", "Time": "NONE", "Manner": "NONE", "Location": "NONE", "Trajectory": "NONE"}</v>
      </c>
      <c r="AI106" s="1" t="str">
        <f t="shared" si="28"/>
        <v xml:space="preserve">"Agent": "Women", </v>
      </c>
      <c r="AJ106" s="1" t="str">
        <f t="shared" si="29"/>
        <v xml:space="preserve">"Verb": "dancing", </v>
      </c>
      <c r="AK106" s="1" t="str">
        <f t="shared" si="30"/>
        <v xml:space="preserve">"Patient": "NONE", </v>
      </c>
      <c r="AL106" s="1" t="str">
        <f t="shared" si="31"/>
        <v xml:space="preserve">"Theme": "NONE", </v>
      </c>
      <c r="AM106" s="1" t="str">
        <f t="shared" si="32"/>
        <v xml:space="preserve">"Time": "NONE", </v>
      </c>
      <c r="AN106" s="1" t="str">
        <f t="shared" si="33"/>
        <v xml:space="preserve">"Manner": "NONE", </v>
      </c>
      <c r="AO106" s="1" t="str">
        <f t="shared" si="34"/>
        <v xml:space="preserve">"Location": "outside", </v>
      </c>
      <c r="AP106" s="1" t="str">
        <f t="shared" si="35"/>
        <v>"Trajectory": "NONE"</v>
      </c>
      <c r="AQ106" s="1" t="str">
        <f t="shared" si="36"/>
        <v>{"Agent": "Women", "Verb": "dancing", "Patient": "NONE", "Theme": "NONE", "Time": "NONE", "Manner": "NONE", "Location": "outside", "Trajectory": "NONE"}</v>
      </c>
      <c r="AR106" s="1" t="str">
        <f t="shared" si="37"/>
        <v>"105": [{"Agent": "A group of people", "Verb": "dancing", "Patient": "NONE", "Theme": "NONE", "Time": "NONE", "Manner": "NONE", "Location": "NONE", "Trajectory": "NONE"}, {"Agent": "Women", "Verb": "dancing", "Patient": "NONE", "Theme": "NONE", "Time": "NONE", "Manner": "NONE", "Location": "outside", "Trajectory": "NONE"}],</v>
      </c>
    </row>
    <row r="107" spans="1:44" x14ac:dyDescent="0.25">
      <c r="A107" s="1" t="s">
        <v>1713</v>
      </c>
      <c r="B107" s="1" t="s">
        <v>1884</v>
      </c>
      <c r="C107" s="1">
        <v>106</v>
      </c>
      <c r="D107" s="1" t="s">
        <v>120</v>
      </c>
      <c r="E107" s="1" t="s">
        <v>114</v>
      </c>
      <c r="F107" s="1" t="s">
        <v>0</v>
      </c>
      <c r="G107" s="1" t="s">
        <v>0</v>
      </c>
      <c r="H107" s="1" t="s">
        <v>134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208</v>
      </c>
      <c r="O107" s="1" t="s">
        <v>141</v>
      </c>
      <c r="P107" s="1" t="s">
        <v>0</v>
      </c>
      <c r="Q107" s="1" t="s">
        <v>0</v>
      </c>
      <c r="R107" s="1" t="s">
        <v>360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Z107" s="1" t="str">
        <f t="shared" si="19"/>
        <v xml:space="preserve">"Agent": "A man", </v>
      </c>
      <c r="AA107" s="1" t="str">
        <f t="shared" si="20"/>
        <v xml:space="preserve">"Verb": "playing", </v>
      </c>
      <c r="AB107" s="1" t="str">
        <f t="shared" si="21"/>
        <v xml:space="preserve">"Patient": "NONE", </v>
      </c>
      <c r="AC107" s="1" t="str">
        <f t="shared" si="22"/>
        <v xml:space="preserve">"Theme": "guitar", </v>
      </c>
      <c r="AD107" s="1" t="str">
        <f t="shared" si="23"/>
        <v xml:space="preserve">"Time": "NONE", </v>
      </c>
      <c r="AE107" s="1" t="str">
        <f t="shared" si="24"/>
        <v xml:space="preserve">"Manner": "NONE", </v>
      </c>
      <c r="AF107" s="1" t="str">
        <f t="shared" si="25"/>
        <v xml:space="preserve">"Location": "NONE", </v>
      </c>
      <c r="AG107" s="1" t="str">
        <f t="shared" si="26"/>
        <v>"Trajectory": "NONE"</v>
      </c>
      <c r="AH107" s="1" t="str">
        <f t="shared" si="27"/>
        <v>{"Agent": "A man", "Verb": "playing", "Patient": "NONE", "Theme": "guitar", "Time": "NONE", "Manner": "NONE", "Location": "NONE", "Trajectory": "NONE"}</v>
      </c>
      <c r="AI107" s="1" t="str">
        <f t="shared" si="28"/>
        <v xml:space="preserve">"Agent": "A boy", </v>
      </c>
      <c r="AJ107" s="1" t="str">
        <f t="shared" si="29"/>
        <v xml:space="preserve">"Verb": "talking", </v>
      </c>
      <c r="AK107" s="1" t="str">
        <f t="shared" si="30"/>
        <v xml:space="preserve">"Patient": "NONE", </v>
      </c>
      <c r="AL107" s="1" t="str">
        <f t="shared" si="31"/>
        <v xml:space="preserve">"Theme": "to a giant dog", </v>
      </c>
      <c r="AM107" s="1" t="str">
        <f t="shared" si="32"/>
        <v xml:space="preserve">"Time": "NONE", </v>
      </c>
      <c r="AN107" s="1" t="str">
        <f t="shared" si="33"/>
        <v xml:space="preserve">"Manner": "NONE", </v>
      </c>
      <c r="AO107" s="1" t="str">
        <f t="shared" si="34"/>
        <v xml:space="preserve">"Location": "NONE", </v>
      </c>
      <c r="AP107" s="1" t="str">
        <f t="shared" si="35"/>
        <v>"Trajectory": "NONE"</v>
      </c>
      <c r="AQ107" s="1" t="str">
        <f t="shared" si="36"/>
        <v>{"Agent": "A boy", "Verb": "talking", "Patient": "NONE", "Theme": "to a giant dog", "Time": "NONE", "Manner": "NONE", "Location": "NONE", "Trajectory": "NONE"}</v>
      </c>
      <c r="AR107" s="1" t="str">
        <f t="shared" si="37"/>
        <v>"106": [{"Agent": "A man", "Verb": "playing", "Patient": "NONE", "Theme": "guitar", "Time": "NONE", "Manner": "NONE", "Location": "NONE", "Trajectory": "NONE"}, {"Agent": "A boy", "Verb": "talking", "Patient": "NONE", "Theme": "to a giant dog", "Time": "NONE", "Manner": "NONE", "Location": "NONE", "Trajectory": "NONE"}],</v>
      </c>
    </row>
    <row r="108" spans="1:44" x14ac:dyDescent="0.25">
      <c r="A108" s="1" t="s">
        <v>1885</v>
      </c>
      <c r="B108" s="1" t="s">
        <v>1886</v>
      </c>
      <c r="C108" s="1">
        <v>107</v>
      </c>
      <c r="D108" s="1" t="s">
        <v>118</v>
      </c>
      <c r="E108" s="1" t="s">
        <v>361</v>
      </c>
      <c r="F108" s="1" t="s">
        <v>0</v>
      </c>
      <c r="G108" s="1" t="s">
        <v>197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118</v>
      </c>
      <c r="O108" s="1" t="s">
        <v>362</v>
      </c>
      <c r="P108" s="1" t="s">
        <v>0</v>
      </c>
      <c r="Q108" s="1" t="s">
        <v>363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Z108" s="1" t="str">
        <f t="shared" si="19"/>
        <v xml:space="preserve">"Agent": "A woman", </v>
      </c>
      <c r="AA108" s="1" t="str">
        <f t="shared" si="20"/>
        <v xml:space="preserve">"Verb": "mixes up", </v>
      </c>
      <c r="AB108" s="1" t="str">
        <f t="shared" si="21"/>
        <v xml:space="preserve">"Patient": "vegetables", </v>
      </c>
      <c r="AC108" s="1" t="str">
        <f t="shared" si="22"/>
        <v xml:space="preserve">"Theme": "NONE", </v>
      </c>
      <c r="AD108" s="1" t="str">
        <f t="shared" si="23"/>
        <v xml:space="preserve">"Time": "NONE", </v>
      </c>
      <c r="AE108" s="1" t="str">
        <f t="shared" si="24"/>
        <v xml:space="preserve">"Manner": "NONE", </v>
      </c>
      <c r="AF108" s="1" t="str">
        <f t="shared" si="25"/>
        <v xml:space="preserve">"Location": "NONE", </v>
      </c>
      <c r="AG108" s="1" t="str">
        <f t="shared" si="26"/>
        <v>"Trajectory": "NONE"</v>
      </c>
      <c r="AH108" s="1" t="str">
        <f t="shared" si="27"/>
        <v>{"Agent": "A woman", "Verb": "mixes up", "Patient": "vegetables", "Theme": "NONE", "Time": "NONE", "Manner": "NONE", "Location": "NONE", "Trajectory": "NONE"}</v>
      </c>
      <c r="AI108" s="1" t="str">
        <f t="shared" si="28"/>
        <v xml:space="preserve">"Agent": "A woman", </v>
      </c>
      <c r="AJ108" s="1" t="str">
        <f t="shared" si="29"/>
        <v xml:space="preserve">"Verb": "adding", </v>
      </c>
      <c r="AK108" s="1" t="str">
        <f t="shared" si="30"/>
        <v xml:space="preserve">"Patient": "to a skillet", </v>
      </c>
      <c r="AL108" s="1" t="str">
        <f t="shared" si="31"/>
        <v xml:space="preserve">"Theme": "NONE", </v>
      </c>
      <c r="AM108" s="1" t="str">
        <f t="shared" si="32"/>
        <v xml:space="preserve">"Time": "NONE", </v>
      </c>
      <c r="AN108" s="1" t="str">
        <f t="shared" si="33"/>
        <v xml:space="preserve">"Manner": "NONE", </v>
      </c>
      <c r="AO108" s="1" t="str">
        <f t="shared" si="34"/>
        <v xml:space="preserve">"Location": "NONE", </v>
      </c>
      <c r="AP108" s="1" t="str">
        <f t="shared" si="35"/>
        <v>"Trajectory": "NONE"</v>
      </c>
      <c r="AQ108" s="1" t="str">
        <f t="shared" si="36"/>
        <v>{"Agent": "A woman", "Verb": "adding", "Patient": "to a skillet", "Theme": "NONE", "Time": "NONE", "Manner": "NONE", "Location": "NONE", "Trajectory": "NONE"}</v>
      </c>
      <c r="AR108" s="1" t="str">
        <f t="shared" si="37"/>
        <v>"107": [{"Agent": "A woman", "Verb": "mixes up", "Patient": "vegetables", "Theme": "NONE", "Time": "NONE", "Manner": "NONE", "Location": "NONE", "Trajectory": "NONE"}, {"Agent": "A woman", "Verb": "adding", "Patient": "to a skillet", "Theme": "NONE", "Time": "NONE", "Manner": "NONE", "Location": "NONE", "Trajectory": "NONE"}],</v>
      </c>
    </row>
    <row r="109" spans="1:44" x14ac:dyDescent="0.25">
      <c r="A109" s="1" t="s">
        <v>1887</v>
      </c>
      <c r="B109" s="1" t="s">
        <v>1888</v>
      </c>
      <c r="C109" s="1">
        <v>108</v>
      </c>
      <c r="D109" s="1" t="s">
        <v>118</v>
      </c>
      <c r="E109" s="1" t="s">
        <v>364</v>
      </c>
      <c r="F109" s="1" t="s">
        <v>0</v>
      </c>
      <c r="G109" s="1" t="s">
        <v>0</v>
      </c>
      <c r="H109" s="1" t="s">
        <v>365</v>
      </c>
      <c r="I109" s="1" t="s">
        <v>0</v>
      </c>
      <c r="J109" s="1" t="s">
        <v>0</v>
      </c>
      <c r="K109" s="1" t="s">
        <v>366</v>
      </c>
      <c r="L109" s="1" t="s">
        <v>0</v>
      </c>
      <c r="M109" s="1" t="s">
        <v>0</v>
      </c>
      <c r="N109" s="1" t="s">
        <v>118</v>
      </c>
      <c r="O109" s="1" t="s">
        <v>247</v>
      </c>
      <c r="P109" s="1" t="s">
        <v>0</v>
      </c>
      <c r="Q109" s="1" t="s">
        <v>0</v>
      </c>
      <c r="R109" s="1" t="s">
        <v>367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Z109" s="1" t="str">
        <f t="shared" si="19"/>
        <v xml:space="preserve">"Agent": "A woman", </v>
      </c>
      <c r="AA109" s="1" t="str">
        <f t="shared" si="20"/>
        <v xml:space="preserve">"Verb": "pours", </v>
      </c>
      <c r="AB109" s="1" t="str">
        <f t="shared" si="21"/>
        <v xml:space="preserve">"Patient": "NONE", </v>
      </c>
      <c r="AC109" s="1" t="str">
        <f t="shared" si="22"/>
        <v xml:space="preserve">"Theme": "a mixture", </v>
      </c>
      <c r="AD109" s="1" t="str">
        <f t="shared" si="23"/>
        <v xml:space="preserve">"Time": "NONE", </v>
      </c>
      <c r="AE109" s="1" t="str">
        <f t="shared" si="24"/>
        <v xml:space="preserve">"Manner": "NONE", </v>
      </c>
      <c r="AF109" s="1" t="str">
        <f t="shared" si="25"/>
        <v xml:space="preserve">"Location": "into a bowl", </v>
      </c>
      <c r="AG109" s="1" t="str">
        <f t="shared" si="26"/>
        <v>"Trajectory": "NONE"</v>
      </c>
      <c r="AH109" s="1" t="str">
        <f t="shared" si="27"/>
        <v>{"Agent": "A woman", "Verb": "pours", "Patient": "NONE", "Theme": "a mixture", "Time": "NONE", "Manner": "NONE", "Location": "into a bowl", "Trajectory": "NONE"}</v>
      </c>
      <c r="AI109" s="1" t="str">
        <f t="shared" si="28"/>
        <v xml:space="preserve">"Agent": "A woman", </v>
      </c>
      <c r="AJ109" s="1" t="str">
        <f t="shared" si="29"/>
        <v xml:space="preserve">"Verb": "preparing", </v>
      </c>
      <c r="AK109" s="1" t="str">
        <f t="shared" si="30"/>
        <v xml:space="preserve">"Patient": "NONE", </v>
      </c>
      <c r="AL109" s="1" t="str">
        <f t="shared" si="31"/>
        <v xml:space="preserve">"Theme": "an egg in a skillet", </v>
      </c>
      <c r="AM109" s="1" t="str">
        <f t="shared" si="32"/>
        <v xml:space="preserve">"Time": "NONE", </v>
      </c>
      <c r="AN109" s="1" t="str">
        <f t="shared" si="33"/>
        <v xml:space="preserve">"Manner": "NONE", </v>
      </c>
      <c r="AO109" s="1" t="str">
        <f t="shared" si="34"/>
        <v xml:space="preserve">"Location": "NONE", </v>
      </c>
      <c r="AP109" s="1" t="str">
        <f t="shared" si="35"/>
        <v>"Trajectory": "NONE"</v>
      </c>
      <c r="AQ109" s="1" t="str">
        <f t="shared" si="36"/>
        <v>{"Agent": "A woman", "Verb": "preparing", "Patient": "NONE", "Theme": "an egg in a skillet", "Time": "NONE", "Manner": "NONE", "Location": "NONE", "Trajectory": "NONE"}</v>
      </c>
      <c r="AR109" s="1" t="str">
        <f t="shared" si="37"/>
        <v>"108": [{"Agent": "A woman", "Verb": "pours", "Patient": "NONE", "Theme": "a mixture", "Time": "NONE", "Manner": "NONE", "Location": "into a bowl", "Trajectory": "NONE"}, {"Agent": "A woman", "Verb": "preparing", "Patient": "NONE", "Theme": "an egg in a skillet", "Time": "NONE", "Manner": "NONE", "Location": "NONE", "Trajectory": "NONE"}],</v>
      </c>
    </row>
    <row r="110" spans="1:44" x14ac:dyDescent="0.25">
      <c r="A110" s="1" t="s">
        <v>1889</v>
      </c>
      <c r="B110" s="1" t="s">
        <v>1890</v>
      </c>
      <c r="C110" s="1">
        <v>109</v>
      </c>
      <c r="D110" s="1" t="s">
        <v>120</v>
      </c>
      <c r="E110" s="1" t="s">
        <v>126</v>
      </c>
      <c r="F110" s="1" t="s">
        <v>0</v>
      </c>
      <c r="G110" s="1" t="s">
        <v>368</v>
      </c>
      <c r="H110" s="1" t="s">
        <v>369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370</v>
      </c>
      <c r="O110" s="1" t="s">
        <v>75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371</v>
      </c>
      <c r="V110" s="1" t="s">
        <v>0</v>
      </c>
      <c r="W110" s="1" t="s">
        <v>0</v>
      </c>
      <c r="Z110" s="1" t="str">
        <f t="shared" si="19"/>
        <v xml:space="preserve">"Agent": "A man", </v>
      </c>
      <c r="AA110" s="1" t="str">
        <f t="shared" si="20"/>
        <v xml:space="preserve">"Verb": "cutting", </v>
      </c>
      <c r="AB110" s="1" t="str">
        <f t="shared" si="21"/>
        <v xml:space="preserve">"Patient": "pieces of butter", </v>
      </c>
      <c r="AC110" s="1" t="str">
        <f t="shared" si="22"/>
        <v xml:space="preserve">"Theme": "into a mixing bowl", </v>
      </c>
      <c r="AD110" s="1" t="str">
        <f t="shared" si="23"/>
        <v xml:space="preserve">"Time": "NONE", </v>
      </c>
      <c r="AE110" s="1" t="str">
        <f t="shared" si="24"/>
        <v xml:space="preserve">"Manner": "NONE", </v>
      </c>
      <c r="AF110" s="1" t="str">
        <f t="shared" si="25"/>
        <v xml:space="preserve">"Location": "NONE", </v>
      </c>
      <c r="AG110" s="1" t="str">
        <f t="shared" si="26"/>
        <v>"Trajectory": "NONE"</v>
      </c>
      <c r="AH110" s="1" t="str">
        <f t="shared" si="27"/>
        <v>{"Agent": "A man", "Verb": "cutting", "Patient": "pieces of butter", "Theme": "into a mixing bowl", "Time": "NONE", "Manner": "NONE", "Location": "NONE", "Trajectory": "NONE"}</v>
      </c>
      <c r="AI110" s="1" t="str">
        <f t="shared" si="28"/>
        <v xml:space="preserve">"Agent": "Pieces of butter", </v>
      </c>
      <c r="AJ110" s="1" t="str">
        <f t="shared" si="29"/>
        <v xml:space="preserve">"Verb": "added", </v>
      </c>
      <c r="AK110" s="1" t="str">
        <f t="shared" si="30"/>
        <v xml:space="preserve">"Patient": "NONE", </v>
      </c>
      <c r="AL110" s="1" t="str">
        <f t="shared" si="31"/>
        <v xml:space="preserve">"Theme": "NONE", </v>
      </c>
      <c r="AM110" s="1" t="str">
        <f t="shared" si="32"/>
        <v xml:space="preserve">"Time": "NONE", </v>
      </c>
      <c r="AN110" s="1" t="str">
        <f t="shared" si="33"/>
        <v xml:space="preserve">"Manner": "NONE", </v>
      </c>
      <c r="AO110" s="1" t="str">
        <f t="shared" si="34"/>
        <v xml:space="preserve">"Location": "in the stand mixer", </v>
      </c>
      <c r="AP110" s="1" t="str">
        <f t="shared" si="35"/>
        <v>"Trajectory": "NONE"</v>
      </c>
      <c r="AQ110" s="1" t="str">
        <f t="shared" si="36"/>
        <v>{"Agent": "Pieces of butter", "Verb": "added", "Patient": "NONE", "Theme": "NONE", "Time": "NONE", "Manner": "NONE", "Location": "in the stand mixer", "Trajectory": "NONE"}</v>
      </c>
      <c r="AR110" s="1" t="str">
        <f t="shared" si="37"/>
        <v>"109": [{"Agent": "A man", "Verb": "cutting", "Patient": "pieces of butter", "Theme": "into a mixing bowl", "Time": "NONE", "Manner": "NONE", "Location": "NONE", "Trajectory": "NONE"}, {"Agent": "Pieces of butter", "Verb": "added", "Patient": "NONE", "Theme": "NONE", "Time": "NONE", "Manner": "NONE", "Location": "in the stand mixer", "Trajectory": "NONE"}],</v>
      </c>
    </row>
    <row r="111" spans="1:44" x14ac:dyDescent="0.25">
      <c r="A111" s="1" t="s">
        <v>1891</v>
      </c>
      <c r="B111" s="1" t="s">
        <v>1892</v>
      </c>
      <c r="C111" s="1">
        <v>110</v>
      </c>
      <c r="D111" s="1" t="s">
        <v>120</v>
      </c>
      <c r="E111" s="1" t="s">
        <v>175</v>
      </c>
      <c r="F111" s="1" t="s">
        <v>0</v>
      </c>
      <c r="G111" s="1" t="s">
        <v>0</v>
      </c>
      <c r="H111" s="1" t="s">
        <v>309</v>
      </c>
      <c r="I111" s="1" t="s">
        <v>0</v>
      </c>
      <c r="J111" s="1" t="s">
        <v>0</v>
      </c>
      <c r="K111" s="1" t="s">
        <v>372</v>
      </c>
      <c r="L111" s="1" t="s">
        <v>0</v>
      </c>
      <c r="M111" s="1" t="s">
        <v>0</v>
      </c>
      <c r="N111" s="1" t="s">
        <v>120</v>
      </c>
      <c r="O111" s="1" t="s">
        <v>373</v>
      </c>
      <c r="P111" s="1" t="s">
        <v>0</v>
      </c>
      <c r="Q111" s="1" t="s">
        <v>0</v>
      </c>
      <c r="R111" s="1" t="s">
        <v>324</v>
      </c>
      <c r="S111" s="1" t="s">
        <v>0</v>
      </c>
      <c r="T111" s="1" t="s">
        <v>0</v>
      </c>
      <c r="U111" s="1" t="s">
        <v>374</v>
      </c>
      <c r="V111" s="1" t="s">
        <v>0</v>
      </c>
      <c r="W111" s="1" t="s">
        <v>0</v>
      </c>
      <c r="Z111" s="1" t="str">
        <f t="shared" si="19"/>
        <v xml:space="preserve">"Agent": "A man", </v>
      </c>
      <c r="AA111" s="1" t="str">
        <f t="shared" si="20"/>
        <v xml:space="preserve">"Verb": "putting", </v>
      </c>
      <c r="AB111" s="1" t="str">
        <f t="shared" si="21"/>
        <v xml:space="preserve">"Patient": "NONE", </v>
      </c>
      <c r="AC111" s="1" t="str">
        <f t="shared" si="22"/>
        <v xml:space="preserve">"Theme": "garlic", </v>
      </c>
      <c r="AD111" s="1" t="str">
        <f t="shared" si="23"/>
        <v xml:space="preserve">"Time": "NONE", </v>
      </c>
      <c r="AE111" s="1" t="str">
        <f t="shared" si="24"/>
        <v xml:space="preserve">"Manner": "NONE", </v>
      </c>
      <c r="AF111" s="1" t="str">
        <f t="shared" si="25"/>
        <v xml:space="preserve">"Location": "on some bread slices", </v>
      </c>
      <c r="AG111" s="1" t="str">
        <f t="shared" si="26"/>
        <v>"Trajectory": "NONE"</v>
      </c>
      <c r="AH111" s="1" t="str">
        <f t="shared" si="27"/>
        <v>{"Agent": "A man", "Verb": "putting", "Patient": "NONE", "Theme": "garlic", "Time": "NONE", "Manner": "NONE", "Location": "on some bread slices", "Trajectory": "NONE"}</v>
      </c>
      <c r="AI111" s="1" t="str">
        <f t="shared" si="28"/>
        <v xml:space="preserve">"Agent": "A man", </v>
      </c>
      <c r="AJ111" s="1" t="str">
        <f t="shared" si="29"/>
        <v xml:space="preserve">"Verb": "sprinkling", </v>
      </c>
      <c r="AK111" s="1" t="str">
        <f t="shared" si="30"/>
        <v xml:space="preserve">"Patient": "NONE", </v>
      </c>
      <c r="AL111" s="1" t="str">
        <f t="shared" si="31"/>
        <v xml:space="preserve">"Theme": "seasoning", </v>
      </c>
      <c r="AM111" s="1" t="str">
        <f t="shared" si="32"/>
        <v xml:space="preserve">"Time": "NONE", </v>
      </c>
      <c r="AN111" s="1" t="str">
        <f t="shared" si="33"/>
        <v xml:space="preserve">"Manner": "NONE", </v>
      </c>
      <c r="AO111" s="1" t="str">
        <f t="shared" si="34"/>
        <v xml:space="preserve">"Location": "on several split and buttered loaves of bread", </v>
      </c>
      <c r="AP111" s="1" t="str">
        <f t="shared" si="35"/>
        <v>"Trajectory": "NONE"</v>
      </c>
      <c r="AQ111" s="1" t="str">
        <f t="shared" si="36"/>
        <v>{"Agent": "A man", "Verb": "sprinkling", "Patient": "NONE", "Theme": "seasoning", "Time": "NONE", "Manner": "NONE", "Location": "on several split and buttered loaves of bread", "Trajectory": "NONE"}</v>
      </c>
      <c r="AR111" s="1" t="str">
        <f t="shared" si="37"/>
        <v>"110": [{"Agent": "A man", "Verb": "putting", "Patient": "NONE", "Theme": "garlic", "Time": "NONE", "Manner": "NONE", "Location": "on some bread slices", "Trajectory": "NONE"}, {"Agent": "A man", "Verb": "sprinkling", "Patient": "NONE", "Theme": "seasoning", "Time": "NONE", "Manner": "NONE", "Location": "on several split and buttered loaves of bread", "Trajectory": "NONE"}],</v>
      </c>
    </row>
    <row r="112" spans="1:44" x14ac:dyDescent="0.25">
      <c r="A112" s="1" t="s">
        <v>1893</v>
      </c>
      <c r="B112" s="1" t="s">
        <v>1894</v>
      </c>
      <c r="C112" s="1">
        <v>111</v>
      </c>
      <c r="D112" s="1" t="s">
        <v>375</v>
      </c>
      <c r="E112" s="1" t="s">
        <v>32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376</v>
      </c>
      <c r="L112" s="1" t="s">
        <v>0</v>
      </c>
      <c r="M112" s="1" t="s">
        <v>0</v>
      </c>
      <c r="N112" s="1" t="s">
        <v>148</v>
      </c>
      <c r="O112" s="1" t="s">
        <v>377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Z112" s="1" t="str">
        <f t="shared" si="19"/>
        <v xml:space="preserve">"Agent": "The panda bear", </v>
      </c>
      <c r="AA112" s="1" t="str">
        <f t="shared" si="20"/>
        <v xml:space="preserve">"Verb": "lay", </v>
      </c>
      <c r="AB112" s="1" t="str">
        <f t="shared" si="21"/>
        <v xml:space="preserve">"Patient": "NONE", </v>
      </c>
      <c r="AC112" s="1" t="str">
        <f t="shared" si="22"/>
        <v xml:space="preserve">"Theme": "NONE", </v>
      </c>
      <c r="AD112" s="1" t="str">
        <f t="shared" si="23"/>
        <v xml:space="preserve">"Time": "NONE", </v>
      </c>
      <c r="AE112" s="1" t="str">
        <f t="shared" si="24"/>
        <v xml:space="preserve">"Manner": "NONE", </v>
      </c>
      <c r="AF112" s="1" t="str">
        <f t="shared" si="25"/>
        <v xml:space="preserve">"Location": "on the logs", </v>
      </c>
      <c r="AG112" s="1" t="str">
        <f t="shared" si="26"/>
        <v>"Trajectory": "NONE"</v>
      </c>
      <c r="AH112" s="1" t="str">
        <f t="shared" si="27"/>
        <v>{"Agent": "The panda bear", "Verb": "lay", "Patient": "NONE", "Theme": "NONE", "Time": "NONE", "Manner": "NONE", "Location": "on the logs", "Trajectory": "NONE"}</v>
      </c>
      <c r="AI112" s="1" t="str">
        <f t="shared" si="28"/>
        <v xml:space="preserve">"Agent": "A panda", </v>
      </c>
      <c r="AJ112" s="1" t="str">
        <f t="shared" si="29"/>
        <v xml:space="preserve">"Verb": "lying down", </v>
      </c>
      <c r="AK112" s="1" t="str">
        <f t="shared" si="30"/>
        <v xml:space="preserve">"Patient": "NONE", </v>
      </c>
      <c r="AL112" s="1" t="str">
        <f t="shared" si="31"/>
        <v xml:space="preserve">"Theme": "NONE", </v>
      </c>
      <c r="AM112" s="1" t="str">
        <f t="shared" si="32"/>
        <v xml:space="preserve">"Time": "NONE", </v>
      </c>
      <c r="AN112" s="1" t="str">
        <f t="shared" si="33"/>
        <v xml:space="preserve">"Manner": "NONE", </v>
      </c>
      <c r="AO112" s="1" t="str">
        <f t="shared" si="34"/>
        <v xml:space="preserve">"Location": "NONE", </v>
      </c>
      <c r="AP112" s="1" t="str">
        <f t="shared" si="35"/>
        <v>"Trajectory": "NONE"</v>
      </c>
      <c r="AQ112" s="1" t="str">
        <f t="shared" si="36"/>
        <v>{"Agent": "A panda", "Verb": "lying down", "Patient": "NONE", "Theme": "NONE", "Time": "NONE", "Manner": "NONE", "Location": "NONE", "Trajectory": "NONE"}</v>
      </c>
      <c r="AR112" s="1" t="str">
        <f t="shared" si="37"/>
        <v>"111": [{"Agent": "The panda bear", "Verb": "lay", "Patient": "NONE", "Theme": "NONE", "Time": "NONE", "Manner": "NONE", "Location": "on the logs", "Trajectory": "NONE"}, {"Agent": "A panda", "Verb": "lying down", "Patient": "NONE", "Theme": "NONE", "Time": "NONE", "Manner": "NONE", "Location": "NONE", "Trajectory": "NONE"}],</v>
      </c>
    </row>
    <row r="113" spans="1:44" x14ac:dyDescent="0.25">
      <c r="A113" s="1" t="s">
        <v>1895</v>
      </c>
      <c r="B113" s="1" t="s">
        <v>1896</v>
      </c>
      <c r="C113" s="1">
        <v>112</v>
      </c>
      <c r="D113" s="1" t="s">
        <v>378</v>
      </c>
      <c r="E113" s="1" t="s">
        <v>379</v>
      </c>
      <c r="F113" s="1" t="s">
        <v>0</v>
      </c>
      <c r="G113" s="1" t="s">
        <v>0</v>
      </c>
      <c r="H113" s="1" t="s">
        <v>380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382</v>
      </c>
      <c r="O113" s="1" t="s">
        <v>7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381</v>
      </c>
      <c r="W113" s="1" t="s">
        <v>0</v>
      </c>
      <c r="Z113" s="1" t="str">
        <f t="shared" si="19"/>
        <v xml:space="preserve">"Agent": "Five men", </v>
      </c>
      <c r="AA113" s="1" t="str">
        <f t="shared" si="20"/>
        <v xml:space="preserve">"Verb": "jump", </v>
      </c>
      <c r="AB113" s="1" t="str">
        <f t="shared" si="21"/>
        <v xml:space="preserve">"Patient": "NONE", </v>
      </c>
      <c r="AC113" s="1" t="str">
        <f t="shared" si="22"/>
        <v xml:space="preserve">"Theme": "into a swimming pool", </v>
      </c>
      <c r="AD113" s="1" t="str">
        <f t="shared" si="23"/>
        <v xml:space="preserve">"Time": "NONE", </v>
      </c>
      <c r="AE113" s="1" t="str">
        <f t="shared" si="24"/>
        <v xml:space="preserve">"Manner": "NONE", </v>
      </c>
      <c r="AF113" s="1" t="str">
        <f t="shared" si="25"/>
        <v xml:space="preserve">"Location": "NONE", </v>
      </c>
      <c r="AG113" s="1" t="str">
        <f t="shared" si="26"/>
        <v>"Trajectory": "NONE"</v>
      </c>
      <c r="AH113" s="1" t="str">
        <f t="shared" si="27"/>
        <v>{"Agent": "Five men", "Verb": "jump", "Patient": "NONE", "Theme": "into a swimming pool", "Time": "NONE", "Manner": "NONE", "Location": "NONE", "Trajectory": "NONE"}</v>
      </c>
      <c r="AI113" s="1" t="str">
        <f t="shared" si="28"/>
        <v xml:space="preserve">"Agent": "A group of swimmers", </v>
      </c>
      <c r="AJ113" s="1" t="str">
        <f t="shared" si="29"/>
        <v xml:space="preserve">"Verb": "fall", </v>
      </c>
      <c r="AK113" s="1" t="str">
        <f t="shared" si="30"/>
        <v xml:space="preserve">"Patient": "NONE", </v>
      </c>
      <c r="AL113" s="1" t="str">
        <f t="shared" si="31"/>
        <v xml:space="preserve">"Theme": "NONE", </v>
      </c>
      <c r="AM113" s="1" t="str">
        <f t="shared" si="32"/>
        <v xml:space="preserve">"Time": "NONE", </v>
      </c>
      <c r="AN113" s="1" t="str">
        <f t="shared" si="33"/>
        <v xml:space="preserve">"Manner": "NONE", </v>
      </c>
      <c r="AO113" s="1" t="str">
        <f t="shared" si="34"/>
        <v xml:space="preserve">"Location": "NONE", </v>
      </c>
      <c r="AP113" s="1" t="str">
        <f t="shared" si="35"/>
        <v>"Trajectory": "into a pool"</v>
      </c>
      <c r="AQ113" s="1" t="str">
        <f t="shared" si="36"/>
        <v>{"Agent": "A group of swimmers", "Verb": "fall", "Patient": "NONE", "Theme": "NONE", "Time": "NONE", "Manner": "NONE", "Location": "NONE", "Trajectory": "into a pool"}</v>
      </c>
      <c r="AR113" s="1" t="str">
        <f t="shared" si="37"/>
        <v>"112": [{"Agent": "Five men", "Verb": "jump", "Patient": "NONE", "Theme": "into a swimming pool", "Time": "NONE", "Manner": "NONE", "Location": "NONE", "Trajectory": "NONE"}, {"Agent": "A group of swimmers", "Verb": "fall", "Patient": "NONE", "Theme": "NONE", "Time": "NONE", "Manner": "NONE", "Location": "NONE", "Trajectory": "into a pool"}],</v>
      </c>
    </row>
    <row r="114" spans="1:44" x14ac:dyDescent="0.25">
      <c r="A114" s="1" t="s">
        <v>1897</v>
      </c>
      <c r="B114" s="1" t="s">
        <v>1898</v>
      </c>
      <c r="C114" s="1">
        <v>113</v>
      </c>
      <c r="D114" s="1" t="s">
        <v>383</v>
      </c>
      <c r="E114" s="1" t="s">
        <v>384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385</v>
      </c>
      <c r="L114" s="1" t="s">
        <v>0</v>
      </c>
      <c r="M114" s="1" t="s">
        <v>0</v>
      </c>
      <c r="N114" s="1" t="s">
        <v>383</v>
      </c>
      <c r="O114" s="1" t="s">
        <v>386</v>
      </c>
      <c r="P114" s="1" t="s">
        <v>0</v>
      </c>
      <c r="Q114" s="1" t="s">
        <v>0</v>
      </c>
      <c r="R114" s="1" t="s">
        <v>34</v>
      </c>
      <c r="S114" s="1" t="s">
        <v>0</v>
      </c>
      <c r="T114" s="1" t="s">
        <v>0</v>
      </c>
      <c r="U114" s="1" t="s">
        <v>0</v>
      </c>
      <c r="V114" s="1" t="s">
        <v>387</v>
      </c>
      <c r="W114" s="1" t="s">
        <v>0</v>
      </c>
      <c r="Z114" s="1" t="str">
        <f t="shared" si="19"/>
        <v xml:space="preserve">"Agent": "A cheetah", </v>
      </c>
      <c r="AA114" s="1" t="str">
        <f t="shared" si="20"/>
        <v xml:space="preserve">"Verb": "running", </v>
      </c>
      <c r="AB114" s="1" t="str">
        <f t="shared" si="21"/>
        <v xml:space="preserve">"Patient": "NONE", </v>
      </c>
      <c r="AC114" s="1" t="str">
        <f t="shared" si="22"/>
        <v xml:space="preserve">"Theme": "NONE", </v>
      </c>
      <c r="AD114" s="1" t="str">
        <f t="shared" si="23"/>
        <v xml:space="preserve">"Time": "NONE", </v>
      </c>
      <c r="AE114" s="1" t="str">
        <f t="shared" si="24"/>
        <v xml:space="preserve">"Manner": "NONE", </v>
      </c>
      <c r="AF114" s="1" t="str">
        <f t="shared" si="25"/>
        <v xml:space="preserve">"Location": "behind its prey", </v>
      </c>
      <c r="AG114" s="1" t="str">
        <f t="shared" si="26"/>
        <v>"Trajectory": "NONE"</v>
      </c>
      <c r="AH114" s="1" t="str">
        <f t="shared" si="27"/>
        <v>{"Agent": "A cheetah", "Verb": "running", "Patient": "NONE", "Theme": "NONE", "Time": "NONE", "Manner": "NONE", "Location": "behind its prey", "Trajectory": "NONE"}</v>
      </c>
      <c r="AI114" s="1" t="str">
        <f t="shared" si="28"/>
        <v xml:space="preserve">"Agent": "A cheetah", </v>
      </c>
      <c r="AJ114" s="1" t="str">
        <f t="shared" si="29"/>
        <v xml:space="preserve">"Verb": "chases", </v>
      </c>
      <c r="AK114" s="1" t="str">
        <f t="shared" si="30"/>
        <v xml:space="preserve">"Patient": "NONE", </v>
      </c>
      <c r="AL114" s="1" t="str">
        <f t="shared" si="31"/>
        <v xml:space="preserve">"Theme": "prey", </v>
      </c>
      <c r="AM114" s="1" t="str">
        <f t="shared" si="32"/>
        <v xml:space="preserve">"Time": "NONE", </v>
      </c>
      <c r="AN114" s="1" t="str">
        <f t="shared" si="33"/>
        <v xml:space="preserve">"Manner": "NONE", </v>
      </c>
      <c r="AO114" s="1" t="str">
        <f t="shared" si="34"/>
        <v xml:space="preserve">"Location": "NONE", </v>
      </c>
      <c r="AP114" s="1" t="str">
        <f t="shared" si="35"/>
        <v>"Trajectory": "on across a field"</v>
      </c>
      <c r="AQ114" s="1" t="str">
        <f t="shared" si="36"/>
        <v>{"Agent": "A cheetah", "Verb": "chases", "Patient": "NONE", "Theme": "prey", "Time": "NONE", "Manner": "NONE", "Location": "NONE", "Trajectory": "on across a field"}</v>
      </c>
      <c r="AR114" s="1" t="str">
        <f t="shared" si="37"/>
        <v>"113": [{"Agent": "A cheetah", "Verb": "running", "Patient": "NONE", "Theme": "NONE", "Time": "NONE", "Manner": "NONE", "Location": "behind its prey", "Trajectory": "NONE"}, {"Agent": "A cheetah", "Verb": "chases", "Patient": "NONE", "Theme": "prey", "Time": "NONE", "Manner": "NONE", "Location": "NONE", "Trajectory": "on across a field"}],</v>
      </c>
    </row>
    <row r="115" spans="1:44" x14ac:dyDescent="0.25">
      <c r="A115" s="1" t="s">
        <v>1899</v>
      </c>
      <c r="B115" s="1" t="s">
        <v>1900</v>
      </c>
      <c r="C115" s="1">
        <v>114</v>
      </c>
      <c r="D115" s="1" t="s">
        <v>180</v>
      </c>
      <c r="E115" s="1" t="s">
        <v>114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388</v>
      </c>
      <c r="L115" s="1" t="s">
        <v>0</v>
      </c>
      <c r="M115" s="1" t="s">
        <v>0</v>
      </c>
      <c r="N115" s="1" t="s">
        <v>120</v>
      </c>
      <c r="O115" s="1" t="s">
        <v>123</v>
      </c>
      <c r="P115" s="1" t="s">
        <v>0</v>
      </c>
      <c r="Q115" s="1" t="s">
        <v>309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Z115" s="1" t="str">
        <f t="shared" si="19"/>
        <v xml:space="preserve">"Agent": "A cat", </v>
      </c>
      <c r="AA115" s="1" t="str">
        <f t="shared" si="20"/>
        <v xml:space="preserve">"Verb": "playing", </v>
      </c>
      <c r="AB115" s="1" t="str">
        <f t="shared" si="21"/>
        <v xml:space="preserve">"Patient": "NONE", </v>
      </c>
      <c r="AC115" s="1" t="str">
        <f t="shared" si="22"/>
        <v xml:space="preserve">"Theme": "NONE", </v>
      </c>
      <c r="AD115" s="1" t="str">
        <f t="shared" si="23"/>
        <v xml:space="preserve">"Time": "NONE", </v>
      </c>
      <c r="AE115" s="1" t="str">
        <f t="shared" si="24"/>
        <v xml:space="preserve">"Manner": "NONE", </v>
      </c>
      <c r="AF115" s="1" t="str">
        <f t="shared" si="25"/>
        <v xml:space="preserve">"Location": "on the floor", </v>
      </c>
      <c r="AG115" s="1" t="str">
        <f t="shared" si="26"/>
        <v>"Trajectory": "NONE"</v>
      </c>
      <c r="AH115" s="1" t="str">
        <f t="shared" si="27"/>
        <v>{"Agent": "A cat", "Verb": "playing", "Patient": "NONE", "Theme": "NONE", "Time": "NONE", "Manner": "NONE", "Location": "on the floor", "Trajectory": "NONE"}</v>
      </c>
      <c r="AI115" s="1" t="str">
        <f t="shared" si="28"/>
        <v xml:space="preserve">"Agent": "A man", </v>
      </c>
      <c r="AJ115" s="1" t="str">
        <f t="shared" si="29"/>
        <v xml:space="preserve">"Verb": "slicing", </v>
      </c>
      <c r="AK115" s="1" t="str">
        <f t="shared" si="30"/>
        <v xml:space="preserve">"Patient": "garlic", </v>
      </c>
      <c r="AL115" s="1" t="str">
        <f t="shared" si="31"/>
        <v xml:space="preserve">"Theme": "NONE", </v>
      </c>
      <c r="AM115" s="1" t="str">
        <f t="shared" si="32"/>
        <v xml:space="preserve">"Time": "NONE", </v>
      </c>
      <c r="AN115" s="1" t="str">
        <f t="shared" si="33"/>
        <v xml:space="preserve">"Manner": "NONE", </v>
      </c>
      <c r="AO115" s="1" t="str">
        <f t="shared" si="34"/>
        <v xml:space="preserve">"Location": "NONE", </v>
      </c>
      <c r="AP115" s="1" t="str">
        <f t="shared" si="35"/>
        <v>"Trajectory": "NONE"</v>
      </c>
      <c r="AQ115" s="1" t="str">
        <f t="shared" si="36"/>
        <v>{"Agent": "A man", "Verb": "slicing", "Patient": "garlic", "Theme": "NONE", "Time": "NONE", "Manner": "NONE", "Location": "NONE", "Trajectory": "NONE"}</v>
      </c>
      <c r="AR115" s="1" t="str">
        <f t="shared" si="37"/>
        <v>"114": [{"Agent": "A cat", "Verb": "playing", "Patient": "NONE", "Theme": "NONE", "Time": "NONE", "Manner": "NONE", "Location": "on the floor", "Trajectory": "NONE"}, {"Agent": "A man", "Verb": "slicing", "Patient": "garlic", "Theme": "NONE", "Time": "NONE", "Manner": "NONE", "Location": "NONE", "Trajectory": "NONE"}],</v>
      </c>
    </row>
    <row r="116" spans="1:44" x14ac:dyDescent="0.25">
      <c r="A116" s="1" t="s">
        <v>1901</v>
      </c>
      <c r="B116" s="1" t="s">
        <v>1902</v>
      </c>
      <c r="C116" s="1">
        <v>115</v>
      </c>
      <c r="D116" s="1" t="s">
        <v>208</v>
      </c>
      <c r="E116" s="1" t="s">
        <v>114</v>
      </c>
      <c r="F116" s="1" t="s">
        <v>0</v>
      </c>
      <c r="G116" s="1" t="s">
        <v>0</v>
      </c>
      <c r="H116" s="1" t="s">
        <v>214</v>
      </c>
      <c r="I116" s="1" t="s">
        <v>0</v>
      </c>
      <c r="J116" s="1" t="s">
        <v>0</v>
      </c>
      <c r="K116" s="1" t="s">
        <v>389</v>
      </c>
      <c r="L116" s="1" t="s">
        <v>0</v>
      </c>
      <c r="M116" s="1" t="s">
        <v>0</v>
      </c>
      <c r="N116" s="1" t="s">
        <v>199</v>
      </c>
      <c r="O116" s="1" t="s">
        <v>390</v>
      </c>
      <c r="P116" s="1" t="s">
        <v>0</v>
      </c>
      <c r="Q116" s="1" t="s">
        <v>391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Z116" s="1" t="str">
        <f t="shared" si="19"/>
        <v xml:space="preserve">"Agent": "A boy", </v>
      </c>
      <c r="AA116" s="1" t="str">
        <f t="shared" si="20"/>
        <v xml:space="preserve">"Verb": "playing", </v>
      </c>
      <c r="AB116" s="1" t="str">
        <f t="shared" si="21"/>
        <v xml:space="preserve">"Patient": "NONE", </v>
      </c>
      <c r="AC116" s="1" t="str">
        <f t="shared" si="22"/>
        <v xml:space="preserve">"Theme": "violin", </v>
      </c>
      <c r="AD116" s="1" t="str">
        <f t="shared" si="23"/>
        <v xml:space="preserve">"Time": "NONE", </v>
      </c>
      <c r="AE116" s="1" t="str">
        <f t="shared" si="24"/>
        <v xml:space="preserve">"Manner": "NONE", </v>
      </c>
      <c r="AF116" s="1" t="str">
        <f t="shared" si="25"/>
        <v xml:space="preserve">"Location": "on stage", </v>
      </c>
      <c r="AG116" s="1" t="str">
        <f t="shared" si="26"/>
        <v>"Trajectory": "NONE"</v>
      </c>
      <c r="AH116" s="1" t="str">
        <f t="shared" si="27"/>
        <v>{"Agent": "A boy", "Verb": "playing", "Patient": "NONE", "Theme": "violin", "Time": "NONE", "Manner": "NONE", "Location": "on stage", "Trajectory": "NONE"}</v>
      </c>
      <c r="AI116" s="1" t="str">
        <f t="shared" si="28"/>
        <v xml:space="preserve">"Agent": "A person", </v>
      </c>
      <c r="AJ116" s="1" t="str">
        <f t="shared" si="29"/>
        <v xml:space="preserve">"Verb": "mixing", </v>
      </c>
      <c r="AK116" s="1" t="str">
        <f t="shared" si="30"/>
        <v xml:space="preserve">"Patient": "a pot", </v>
      </c>
      <c r="AL116" s="1" t="str">
        <f t="shared" si="31"/>
        <v xml:space="preserve">"Theme": "NONE", </v>
      </c>
      <c r="AM116" s="1" t="str">
        <f t="shared" si="32"/>
        <v xml:space="preserve">"Time": "NONE", </v>
      </c>
      <c r="AN116" s="1" t="str">
        <f t="shared" si="33"/>
        <v xml:space="preserve">"Manner": "NONE", </v>
      </c>
      <c r="AO116" s="1" t="str">
        <f t="shared" si="34"/>
        <v xml:space="preserve">"Location": "NONE", </v>
      </c>
      <c r="AP116" s="1" t="str">
        <f t="shared" si="35"/>
        <v>"Trajectory": "NONE"</v>
      </c>
      <c r="AQ116" s="1" t="str">
        <f t="shared" si="36"/>
        <v>{"Agent": "A person", "Verb": "mixing", "Patient": "a pot", "Theme": "NONE", "Time": "NONE", "Manner": "NONE", "Location": "NONE", "Trajectory": "NONE"}</v>
      </c>
      <c r="AR116" s="1" t="str">
        <f t="shared" si="37"/>
        <v>"115": [{"Agent": "A boy", "Verb": "playing", "Patient": "NONE", "Theme": "violin", "Time": "NONE", "Manner": "NONE", "Location": "on stage", "Trajectory": "NONE"}, {"Agent": "A person", "Verb": "mixing", "Patient": "a pot", "Theme": "NONE", "Time": "NONE", "Manner": "NONE", "Location": "NONE", "Trajectory": "NONE"}],</v>
      </c>
    </row>
    <row r="117" spans="1:44" x14ac:dyDescent="0.25">
      <c r="A117" s="1" t="s">
        <v>1903</v>
      </c>
      <c r="B117" s="1" t="s">
        <v>1904</v>
      </c>
      <c r="C117" s="1">
        <v>116</v>
      </c>
      <c r="D117" s="1" t="s">
        <v>392</v>
      </c>
      <c r="E117" s="1" t="s">
        <v>393</v>
      </c>
      <c r="F117" s="1" t="s">
        <v>0</v>
      </c>
      <c r="G117" s="1" t="s">
        <v>394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395</v>
      </c>
      <c r="O117" s="1" t="s">
        <v>396</v>
      </c>
      <c r="P117" s="1" t="s">
        <v>0</v>
      </c>
      <c r="Q117" s="1" t="s">
        <v>397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Z117" s="1" t="str">
        <f t="shared" si="19"/>
        <v xml:space="preserve">"Agent": "A dog", </v>
      </c>
      <c r="AA117" s="1" t="str">
        <f t="shared" si="20"/>
        <v xml:space="preserve">"Verb": "barking", </v>
      </c>
      <c r="AB117" s="1" t="str">
        <f t="shared" si="21"/>
        <v xml:space="preserve">"Patient": "at a toy", </v>
      </c>
      <c r="AC117" s="1" t="str">
        <f t="shared" si="22"/>
        <v xml:space="preserve">"Theme": "NONE", </v>
      </c>
      <c r="AD117" s="1" t="str">
        <f t="shared" si="23"/>
        <v xml:space="preserve">"Time": "NONE", </v>
      </c>
      <c r="AE117" s="1" t="str">
        <f t="shared" si="24"/>
        <v xml:space="preserve">"Manner": "NONE", </v>
      </c>
      <c r="AF117" s="1" t="str">
        <f t="shared" si="25"/>
        <v xml:space="preserve">"Location": "NONE", </v>
      </c>
      <c r="AG117" s="1" t="str">
        <f t="shared" si="26"/>
        <v>"Trajectory": "NONE"</v>
      </c>
      <c r="AH117" s="1" t="str">
        <f t="shared" si="27"/>
        <v>{"Agent": "A dog", "Verb": "barking", "Patient": "at a toy", "Theme": "NONE", "Time": "NONE", "Manner": "NONE", "Location": "NONE", "Trajectory": "NONE"}</v>
      </c>
      <c r="AI117" s="1" t="str">
        <f t="shared" si="28"/>
        <v xml:space="preserve">"Agent": "The little dog", </v>
      </c>
      <c r="AJ117" s="1" t="str">
        <f t="shared" si="29"/>
        <v xml:space="preserve">"Verb": "barked", </v>
      </c>
      <c r="AK117" s="1" t="str">
        <f t="shared" si="30"/>
        <v xml:space="preserve">"Patient": "at the electronic toy", </v>
      </c>
      <c r="AL117" s="1" t="str">
        <f t="shared" si="31"/>
        <v xml:space="preserve">"Theme": "NONE", </v>
      </c>
      <c r="AM117" s="1" t="str">
        <f t="shared" si="32"/>
        <v xml:space="preserve">"Time": "NONE", </v>
      </c>
      <c r="AN117" s="1" t="str">
        <f t="shared" si="33"/>
        <v xml:space="preserve">"Manner": "NONE", </v>
      </c>
      <c r="AO117" s="1" t="str">
        <f t="shared" si="34"/>
        <v xml:space="preserve">"Location": "NONE", </v>
      </c>
      <c r="AP117" s="1" t="str">
        <f t="shared" si="35"/>
        <v>"Trajectory": "NONE"</v>
      </c>
      <c r="AQ117" s="1" t="str">
        <f t="shared" si="36"/>
        <v>{"Agent": "The little dog", "Verb": "barked", "Patient": "at the electronic toy", "Theme": "NONE", "Time": "NONE", "Manner": "NONE", "Location": "NONE", "Trajectory": "NONE"}</v>
      </c>
      <c r="AR117" s="1" t="str">
        <f t="shared" si="37"/>
        <v>"116": [{"Agent": "A dog", "Verb": "barking", "Patient": "at a toy", "Theme": "NONE", "Time": "NONE", "Manner": "NONE", "Location": "NONE", "Trajectory": "NONE"}, {"Agent": "The little dog", "Verb": "barked", "Patient": "at the electronic toy", "Theme": "NONE", "Time": "NONE", "Manner": "NONE", "Location": "NONE", "Trajectory": "NONE"}],</v>
      </c>
    </row>
    <row r="118" spans="1:44" x14ac:dyDescent="0.25">
      <c r="A118" s="1" t="s">
        <v>1719</v>
      </c>
      <c r="B118" s="1" t="s">
        <v>1905</v>
      </c>
      <c r="C118" s="1">
        <v>117</v>
      </c>
      <c r="D118" s="1" t="s">
        <v>120</v>
      </c>
      <c r="E118" s="1" t="s">
        <v>140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208</v>
      </c>
      <c r="O118" s="1" t="s">
        <v>129</v>
      </c>
      <c r="P118" s="1" t="s">
        <v>0</v>
      </c>
      <c r="Q118" s="1" t="s">
        <v>0</v>
      </c>
      <c r="R118" s="1" t="s">
        <v>131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0</v>
      </c>
      <c r="Z118" s="1" t="str">
        <f t="shared" si="19"/>
        <v xml:space="preserve">"Agent": "A man", </v>
      </c>
      <c r="AA118" s="1" t="str">
        <f t="shared" si="20"/>
        <v xml:space="preserve">"Verb": "cycling", </v>
      </c>
      <c r="AB118" s="1" t="str">
        <f t="shared" si="21"/>
        <v xml:space="preserve">"Patient": "NONE", </v>
      </c>
      <c r="AC118" s="1" t="str">
        <f t="shared" si="22"/>
        <v xml:space="preserve">"Theme": "NONE", </v>
      </c>
      <c r="AD118" s="1" t="str">
        <f t="shared" si="23"/>
        <v xml:space="preserve">"Time": "NONE", </v>
      </c>
      <c r="AE118" s="1" t="str">
        <f t="shared" si="24"/>
        <v xml:space="preserve">"Manner": "NONE", </v>
      </c>
      <c r="AF118" s="1" t="str">
        <f t="shared" si="25"/>
        <v xml:space="preserve">"Location": "NONE", </v>
      </c>
      <c r="AG118" s="1" t="str">
        <f t="shared" si="26"/>
        <v>"Trajectory": "NONE"</v>
      </c>
      <c r="AH118" s="1" t="str">
        <f t="shared" si="27"/>
        <v>{"Agent": "A man", "Verb": "cycling", "Patient": "NONE", "Theme": "NONE", "Time": "NONE", "Manner": "NONE", "Location": "NONE", "Trajectory": "NONE"}</v>
      </c>
      <c r="AI118" s="1" t="str">
        <f t="shared" si="28"/>
        <v xml:space="preserve">"Agent": "A boy", </v>
      </c>
      <c r="AJ118" s="1" t="str">
        <f t="shared" si="29"/>
        <v xml:space="preserve">"Verb": "riding", </v>
      </c>
      <c r="AK118" s="1" t="str">
        <f t="shared" si="30"/>
        <v xml:space="preserve">"Patient": "NONE", </v>
      </c>
      <c r="AL118" s="1" t="str">
        <f t="shared" si="31"/>
        <v xml:space="preserve">"Theme": "a bicycle", </v>
      </c>
      <c r="AM118" s="1" t="str">
        <f t="shared" si="32"/>
        <v xml:space="preserve">"Time": "NONE", </v>
      </c>
      <c r="AN118" s="1" t="str">
        <f t="shared" si="33"/>
        <v xml:space="preserve">"Manner": "NONE", </v>
      </c>
      <c r="AO118" s="1" t="str">
        <f t="shared" si="34"/>
        <v xml:space="preserve">"Location": "NONE", </v>
      </c>
      <c r="AP118" s="1" t="str">
        <f t="shared" si="35"/>
        <v>"Trajectory": "NONE"</v>
      </c>
      <c r="AQ118" s="1" t="str">
        <f t="shared" si="36"/>
        <v>{"Agent": "A boy", "Verb": "riding", "Patient": "NONE", "Theme": "a bicycle", "Time": "NONE", "Manner": "NONE", "Location": "NONE", "Trajectory": "NONE"}</v>
      </c>
      <c r="AR118" s="1" t="str">
        <f t="shared" si="37"/>
        <v>"117": [{"Agent": "A man", "Verb": "cycling", "Patient": "NONE", "Theme": "NONE", "Time": "NONE", "Manner": "NONE", "Location": "NONE", "Trajectory": "NONE"}, {"Agent": "A boy", "Verb": "riding", "Patient": "NONE", "Theme": "a bicycle", "Time": "NONE", "Manner": "NONE", "Location": "NONE", "Trajectory": "NONE"}],</v>
      </c>
    </row>
    <row r="119" spans="1:44" x14ac:dyDescent="0.25">
      <c r="A119" s="1" t="s">
        <v>1906</v>
      </c>
      <c r="B119" s="1" t="s">
        <v>1907</v>
      </c>
      <c r="C119" s="1">
        <v>118</v>
      </c>
      <c r="D119" s="1" t="s">
        <v>118</v>
      </c>
      <c r="E119" s="1" t="s">
        <v>123</v>
      </c>
      <c r="F119" s="1" t="s">
        <v>0</v>
      </c>
      <c r="G119" s="1" t="s">
        <v>319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199</v>
      </c>
      <c r="O119" s="1" t="s">
        <v>252</v>
      </c>
      <c r="P119" s="1" t="s">
        <v>0</v>
      </c>
      <c r="Q119" s="1" t="s">
        <v>0</v>
      </c>
      <c r="R119" s="1" t="s">
        <v>398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Z119" s="1" t="str">
        <f t="shared" si="19"/>
        <v xml:space="preserve">"Agent": "A woman", </v>
      </c>
      <c r="AA119" s="1" t="str">
        <f t="shared" si="20"/>
        <v xml:space="preserve">"Verb": "slicing", </v>
      </c>
      <c r="AB119" s="1" t="str">
        <f t="shared" si="21"/>
        <v xml:space="preserve">"Patient": "ginger", </v>
      </c>
      <c r="AC119" s="1" t="str">
        <f t="shared" si="22"/>
        <v xml:space="preserve">"Theme": "NONE", </v>
      </c>
      <c r="AD119" s="1" t="str">
        <f t="shared" si="23"/>
        <v xml:space="preserve">"Time": "NONE", </v>
      </c>
      <c r="AE119" s="1" t="str">
        <f t="shared" si="24"/>
        <v xml:space="preserve">"Manner": "NONE", </v>
      </c>
      <c r="AF119" s="1" t="str">
        <f t="shared" si="25"/>
        <v xml:space="preserve">"Location": "NONE", </v>
      </c>
      <c r="AG119" s="1" t="str">
        <f t="shared" si="26"/>
        <v>"Trajectory": "NONE"</v>
      </c>
      <c r="AH119" s="1" t="str">
        <f t="shared" si="27"/>
        <v>{"Agent": "A woman", "Verb": "slicing", "Patient": "ginger", "Theme": "NONE", "Time": "NONE", "Manner": "NONE", "Location": "NONE", "Trajectory": "NONE"}</v>
      </c>
      <c r="AI119" s="1" t="str">
        <f t="shared" si="28"/>
        <v xml:space="preserve">"Agent": "A person", </v>
      </c>
      <c r="AJ119" s="1" t="str">
        <f t="shared" si="29"/>
        <v xml:space="preserve">"Verb": "holding", </v>
      </c>
      <c r="AK119" s="1" t="str">
        <f t="shared" si="30"/>
        <v xml:space="preserve">"Patient": "NONE", </v>
      </c>
      <c r="AL119" s="1" t="str">
        <f t="shared" si="31"/>
        <v xml:space="preserve">"Theme": "two baby lorises", </v>
      </c>
      <c r="AM119" s="1" t="str">
        <f t="shared" si="32"/>
        <v xml:space="preserve">"Time": "NONE", </v>
      </c>
      <c r="AN119" s="1" t="str">
        <f t="shared" si="33"/>
        <v xml:space="preserve">"Manner": "NONE", </v>
      </c>
      <c r="AO119" s="1" t="str">
        <f t="shared" si="34"/>
        <v xml:space="preserve">"Location": "NONE", </v>
      </c>
      <c r="AP119" s="1" t="str">
        <f t="shared" si="35"/>
        <v>"Trajectory": "NONE"</v>
      </c>
      <c r="AQ119" s="1" t="str">
        <f t="shared" si="36"/>
        <v>{"Agent": "A person", "Verb": "holding", "Patient": "NONE", "Theme": "two baby lorises", "Time": "NONE", "Manner": "NONE", "Location": "NONE", "Trajectory": "NONE"}</v>
      </c>
      <c r="AR119" s="1" t="str">
        <f t="shared" si="37"/>
        <v>"118": [{"Agent": "A woman", "Verb": "slicing", "Patient": "ginger", "Theme": "NONE", "Time": "NONE", "Manner": "NONE", "Location": "NONE", "Trajectory": "NONE"}, {"Agent": "A person", "Verb": "holding", "Patient": "NONE", "Theme": "two baby lorises", "Time": "NONE", "Manner": "NONE", "Location": "NONE", "Trajectory": "NONE"}],</v>
      </c>
    </row>
    <row r="120" spans="1:44" x14ac:dyDescent="0.25">
      <c r="A120" s="1" t="s">
        <v>1908</v>
      </c>
      <c r="B120" s="1" t="s">
        <v>1909</v>
      </c>
      <c r="C120" s="1">
        <v>119</v>
      </c>
      <c r="D120" s="1" t="s">
        <v>120</v>
      </c>
      <c r="E120" s="1" t="s">
        <v>399</v>
      </c>
      <c r="F120" s="1" t="s">
        <v>0</v>
      </c>
      <c r="G120" s="1" t="s">
        <v>0</v>
      </c>
      <c r="H120" s="1" t="s">
        <v>400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120</v>
      </c>
      <c r="O120" s="1" t="s">
        <v>342</v>
      </c>
      <c r="P120" s="1" t="s">
        <v>0</v>
      </c>
      <c r="Q120" s="1" t="s">
        <v>0</v>
      </c>
      <c r="R120" s="1" t="s">
        <v>401</v>
      </c>
      <c r="S120" s="1" t="s">
        <v>0</v>
      </c>
      <c r="T120" s="1" t="s">
        <v>0</v>
      </c>
      <c r="U120" s="1" t="s">
        <v>0</v>
      </c>
      <c r="V120" s="1" t="s">
        <v>402</v>
      </c>
      <c r="W120" s="1" t="s">
        <v>0</v>
      </c>
      <c r="Z120" s="1" t="str">
        <f t="shared" si="19"/>
        <v xml:space="preserve">"Agent": "A man", </v>
      </c>
      <c r="AA120" s="1" t="str">
        <f t="shared" si="20"/>
        <v xml:space="preserve">"Verb": "dragging", </v>
      </c>
      <c r="AB120" s="1" t="str">
        <f t="shared" si="21"/>
        <v xml:space="preserve">"Patient": "NONE", </v>
      </c>
      <c r="AC120" s="1" t="str">
        <f t="shared" si="22"/>
        <v xml:space="preserve">"Theme": "a dead deer", </v>
      </c>
      <c r="AD120" s="1" t="str">
        <f t="shared" si="23"/>
        <v xml:space="preserve">"Time": "NONE", </v>
      </c>
      <c r="AE120" s="1" t="str">
        <f t="shared" si="24"/>
        <v xml:space="preserve">"Manner": "NONE", </v>
      </c>
      <c r="AF120" s="1" t="str">
        <f t="shared" si="25"/>
        <v xml:space="preserve">"Location": "NONE", </v>
      </c>
      <c r="AG120" s="1" t="str">
        <f t="shared" si="26"/>
        <v>"Trajectory": "NONE"</v>
      </c>
      <c r="AH120" s="1" t="str">
        <f t="shared" si="27"/>
        <v>{"Agent": "A man", "Verb": "dragging", "Patient": "NONE", "Theme": "a dead deer", "Time": "NONE", "Manner": "NONE", "Location": "NONE", "Trajectory": "NONE"}</v>
      </c>
      <c r="AI120" s="1" t="str">
        <f t="shared" si="28"/>
        <v xml:space="preserve">"Agent": "A man", </v>
      </c>
      <c r="AJ120" s="1" t="str">
        <f t="shared" si="29"/>
        <v xml:space="preserve">"Verb": "jumping", </v>
      </c>
      <c r="AK120" s="1" t="str">
        <f t="shared" si="30"/>
        <v xml:space="preserve">"Patient": "NONE", </v>
      </c>
      <c r="AL120" s="1" t="str">
        <f t="shared" si="31"/>
        <v xml:space="preserve">"Theme": "into water", </v>
      </c>
      <c r="AM120" s="1" t="str">
        <f t="shared" si="32"/>
        <v xml:space="preserve">"Time": "NONE", </v>
      </c>
      <c r="AN120" s="1" t="str">
        <f t="shared" si="33"/>
        <v xml:space="preserve">"Manner": "NONE", </v>
      </c>
      <c r="AO120" s="1" t="str">
        <f t="shared" si="34"/>
        <v xml:space="preserve">"Location": "NONE", </v>
      </c>
      <c r="AP120" s="1" t="str">
        <f t="shared" si="35"/>
        <v>"Trajectory": "from a cliff"</v>
      </c>
      <c r="AQ120" s="1" t="str">
        <f t="shared" si="36"/>
        <v>{"Agent": "A man", "Verb": "jumping", "Patient": "NONE", "Theme": "into water", "Time": "NONE", "Manner": "NONE", "Location": "NONE", "Trajectory": "from a cliff"}</v>
      </c>
      <c r="AR120" s="1" t="str">
        <f t="shared" si="37"/>
        <v>"119": [{"Agent": "A man", "Verb": "dragging", "Patient": "NONE", "Theme": "a dead deer", "Time": "NONE", "Manner": "NONE", "Location": "NONE", "Trajectory": "NONE"}, {"Agent": "A man", "Verb": "jumping", "Patient": "NONE", "Theme": "into water", "Time": "NONE", "Manner": "NONE", "Location": "NONE", "Trajectory": "from a cliff"}],</v>
      </c>
    </row>
    <row r="121" spans="1:44" x14ac:dyDescent="0.25">
      <c r="A121" s="1" t="s">
        <v>1910</v>
      </c>
      <c r="B121" s="1" t="s">
        <v>1911</v>
      </c>
      <c r="C121" s="1">
        <v>120</v>
      </c>
      <c r="D121" s="1" t="s">
        <v>120</v>
      </c>
      <c r="E121" s="1" t="s">
        <v>247</v>
      </c>
      <c r="F121" s="1" t="s">
        <v>0</v>
      </c>
      <c r="G121" s="1" t="s">
        <v>403</v>
      </c>
      <c r="H121" s="1" t="s">
        <v>404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65</v>
      </c>
      <c r="O121" s="1" t="s">
        <v>405</v>
      </c>
      <c r="P121" s="1" t="s">
        <v>0</v>
      </c>
      <c r="Q121" s="1" t="s">
        <v>406</v>
      </c>
      <c r="R121" s="1" t="s">
        <v>401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Z121" s="1" t="str">
        <f t="shared" si="19"/>
        <v xml:space="preserve">"Agent": "A man", </v>
      </c>
      <c r="AA121" s="1" t="str">
        <f t="shared" si="20"/>
        <v xml:space="preserve">"Verb": "preparing", </v>
      </c>
      <c r="AB121" s="1" t="str">
        <f t="shared" si="21"/>
        <v xml:space="preserve">"Patient": "for cooking", </v>
      </c>
      <c r="AC121" s="1" t="str">
        <f t="shared" si="22"/>
        <v xml:space="preserve">"Theme": "a snake", </v>
      </c>
      <c r="AD121" s="1" t="str">
        <f t="shared" si="23"/>
        <v xml:space="preserve">"Time": "NONE", </v>
      </c>
      <c r="AE121" s="1" t="str">
        <f t="shared" si="24"/>
        <v xml:space="preserve">"Manner": "NONE", </v>
      </c>
      <c r="AF121" s="1" t="str">
        <f t="shared" si="25"/>
        <v xml:space="preserve">"Location": "NONE", </v>
      </c>
      <c r="AG121" s="1" t="str">
        <f t="shared" si="26"/>
        <v>"Trajectory": "NONE"</v>
      </c>
      <c r="AH121" s="1" t="str">
        <f t="shared" si="27"/>
        <v>{"Agent": "A man", "Verb": "preparing", "Patient": "for cooking", "Theme": "a snake", "Time": "NONE", "Manner": "NONE", "Location": "NONE", "Trajectory": "NONE"}</v>
      </c>
      <c r="AI121" s="1" t="str">
        <f t="shared" si="28"/>
        <v xml:space="preserve">"Agent": "The man", </v>
      </c>
      <c r="AJ121" s="1" t="str">
        <f t="shared" si="29"/>
        <v xml:space="preserve">"Verb": "dropping", </v>
      </c>
      <c r="AK121" s="1" t="str">
        <f t="shared" si="30"/>
        <v xml:space="preserve">"Patient": "sliced cucumbers", </v>
      </c>
      <c r="AL121" s="1" t="str">
        <f t="shared" si="31"/>
        <v xml:space="preserve">"Theme": "into water", </v>
      </c>
      <c r="AM121" s="1" t="str">
        <f t="shared" si="32"/>
        <v xml:space="preserve">"Time": "NONE", </v>
      </c>
      <c r="AN121" s="1" t="str">
        <f t="shared" si="33"/>
        <v xml:space="preserve">"Manner": "NONE", </v>
      </c>
      <c r="AO121" s="1" t="str">
        <f t="shared" si="34"/>
        <v xml:space="preserve">"Location": "NONE", </v>
      </c>
      <c r="AP121" s="1" t="str">
        <f t="shared" si="35"/>
        <v>"Trajectory": "NONE"</v>
      </c>
      <c r="AQ121" s="1" t="str">
        <f t="shared" si="36"/>
        <v>{"Agent": "The man", "Verb": "dropping", "Patient": "sliced cucumbers", "Theme": "into water", "Time": "NONE", "Manner": "NONE", "Location": "NONE", "Trajectory": "NONE"}</v>
      </c>
      <c r="AR121" s="1" t="str">
        <f t="shared" si="37"/>
        <v>"120": [{"Agent": "A man", "Verb": "preparing", "Patient": "for cooking", "Theme": "a snake", "Time": "NONE", "Manner": "NONE", "Location": "NONE", "Trajectory": "NONE"}, {"Agent": "The man", "Verb": "dropping", "Patient": "sliced cucumbers", "Theme": "into water", "Time": "NONE", "Manner": "NONE", "Location": "NONE", "Trajectory": "NONE"}],</v>
      </c>
    </row>
    <row r="122" spans="1:44" x14ac:dyDescent="0.25">
      <c r="A122" s="1" t="s">
        <v>1912</v>
      </c>
      <c r="B122" s="1" t="s">
        <v>1913</v>
      </c>
      <c r="C122" s="1">
        <v>121</v>
      </c>
      <c r="D122" s="1" t="s">
        <v>118</v>
      </c>
      <c r="E122" s="1" t="s">
        <v>407</v>
      </c>
      <c r="F122" s="1" t="s">
        <v>0</v>
      </c>
      <c r="G122" s="1" t="s">
        <v>0</v>
      </c>
      <c r="H122" s="1" t="s">
        <v>408</v>
      </c>
      <c r="I122" s="1" t="s">
        <v>0</v>
      </c>
      <c r="J122" s="1" t="s">
        <v>0</v>
      </c>
      <c r="K122" s="1" t="s">
        <v>409</v>
      </c>
      <c r="L122" s="1" t="s">
        <v>0</v>
      </c>
      <c r="M122" s="1" t="s">
        <v>0</v>
      </c>
      <c r="N122" s="1" t="s">
        <v>410</v>
      </c>
      <c r="O122" s="1" t="s">
        <v>114</v>
      </c>
      <c r="P122" s="1" t="s">
        <v>0</v>
      </c>
      <c r="Q122" s="1" t="s">
        <v>0</v>
      </c>
      <c r="R122" s="1" t="s">
        <v>411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Z122" s="1" t="str">
        <f t="shared" si="19"/>
        <v xml:space="preserve">"Agent": "A woman", </v>
      </c>
      <c r="AA122" s="1" t="str">
        <f t="shared" si="20"/>
        <v xml:space="preserve">"Verb": "spreading", </v>
      </c>
      <c r="AB122" s="1" t="str">
        <f t="shared" si="21"/>
        <v xml:space="preserve">"Patient": "NONE", </v>
      </c>
      <c r="AC122" s="1" t="str">
        <f t="shared" si="22"/>
        <v xml:space="preserve">"Theme": "mustard", </v>
      </c>
      <c r="AD122" s="1" t="str">
        <f t="shared" si="23"/>
        <v xml:space="preserve">"Time": "NONE", </v>
      </c>
      <c r="AE122" s="1" t="str">
        <f t="shared" si="24"/>
        <v xml:space="preserve">"Manner": "NONE", </v>
      </c>
      <c r="AF122" s="1" t="str">
        <f t="shared" si="25"/>
        <v xml:space="preserve">"Location": "on a bread roll", </v>
      </c>
      <c r="AG122" s="1" t="str">
        <f t="shared" si="26"/>
        <v>"Trajectory": "NONE"</v>
      </c>
      <c r="AH122" s="1" t="str">
        <f t="shared" si="27"/>
        <v>{"Agent": "A woman", "Verb": "spreading", "Patient": "NONE", "Theme": "mustard", "Time": "NONE", "Manner": "NONE", "Location": "on a bread roll", "Trajectory": "NONE"}</v>
      </c>
      <c r="AI122" s="1" t="str">
        <f t="shared" si="28"/>
        <v xml:space="preserve">"Agent": "A kitten", </v>
      </c>
      <c r="AJ122" s="1" t="str">
        <f t="shared" si="29"/>
        <v xml:space="preserve">"Verb": "playing", </v>
      </c>
      <c r="AK122" s="1" t="str">
        <f t="shared" si="30"/>
        <v xml:space="preserve">"Patient": "NONE", </v>
      </c>
      <c r="AL122" s="1" t="str">
        <f t="shared" si="31"/>
        <v xml:space="preserve">"Theme": "with a woman 's finger", </v>
      </c>
      <c r="AM122" s="1" t="str">
        <f t="shared" si="32"/>
        <v xml:space="preserve">"Time": "NONE", </v>
      </c>
      <c r="AN122" s="1" t="str">
        <f t="shared" si="33"/>
        <v xml:space="preserve">"Manner": "NONE", </v>
      </c>
      <c r="AO122" s="1" t="str">
        <f t="shared" si="34"/>
        <v xml:space="preserve">"Location": "NONE", </v>
      </c>
      <c r="AP122" s="1" t="str">
        <f t="shared" si="35"/>
        <v>"Trajectory": "NONE"</v>
      </c>
      <c r="AQ122" s="1" t="str">
        <f t="shared" si="36"/>
        <v>{"Agent": "A kitten", "Verb": "playing", "Patient": "NONE", "Theme": "with a woman 's finger", "Time": "NONE", "Manner": "NONE", "Location": "NONE", "Trajectory": "NONE"}</v>
      </c>
      <c r="AR122" s="1" t="str">
        <f t="shared" si="37"/>
        <v>"121": [{"Agent": "A woman", "Verb": "spreading", "Patient": "NONE", "Theme": "mustard", "Time": "NONE", "Manner": "NONE", "Location": "on a bread roll", "Trajectory": "NONE"}, {"Agent": "A kitten", "Verb": "playing", "Patient": "NONE", "Theme": "with a woman 's finger", "Time": "NONE", "Manner": "NONE", "Location": "NONE", "Trajectory": "NONE"}],</v>
      </c>
    </row>
    <row r="123" spans="1:44" x14ac:dyDescent="0.25">
      <c r="A123" s="1" t="s">
        <v>1914</v>
      </c>
      <c r="B123" s="1" t="s">
        <v>1915</v>
      </c>
      <c r="C123" s="1">
        <v>122</v>
      </c>
      <c r="D123" s="1" t="s">
        <v>412</v>
      </c>
      <c r="E123" s="1" t="s">
        <v>413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414</v>
      </c>
      <c r="K123" s="1" t="s">
        <v>0</v>
      </c>
      <c r="L123" s="1" t="s">
        <v>0</v>
      </c>
      <c r="M123" s="1" t="s">
        <v>0</v>
      </c>
      <c r="N123" s="1" t="s">
        <v>245</v>
      </c>
      <c r="O123" s="1" t="s">
        <v>126</v>
      </c>
      <c r="P123" s="1" t="s">
        <v>0</v>
      </c>
      <c r="Q123" s="1" t="s">
        <v>415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Z123" s="1" t="str">
        <f t="shared" si="19"/>
        <v xml:space="preserve">"Agent": "the kitten", </v>
      </c>
      <c r="AA123" s="1" t="str">
        <f t="shared" si="20"/>
        <v xml:space="preserve">"Verb": "touched", </v>
      </c>
      <c r="AB123" s="1" t="str">
        <f t="shared" si="21"/>
        <v xml:space="preserve">"Patient": "NONE", </v>
      </c>
      <c r="AC123" s="1" t="str">
        <f t="shared" si="22"/>
        <v xml:space="preserve">"Theme": "NONE", </v>
      </c>
      <c r="AD123" s="1" t="str">
        <f t="shared" si="23"/>
        <v xml:space="preserve">"Time": "NONE", </v>
      </c>
      <c r="AE123" s="1" t="str">
        <f t="shared" si="24"/>
        <v xml:space="preserve">"Manner": "chewing on a string", </v>
      </c>
      <c r="AF123" s="1" t="str">
        <f t="shared" si="25"/>
        <v xml:space="preserve">"Location": "NONE", </v>
      </c>
      <c r="AG123" s="1" t="str">
        <f t="shared" si="26"/>
        <v>"Trajectory": "NONE"</v>
      </c>
      <c r="AH123" s="1" t="str">
        <f t="shared" si="27"/>
        <v>{"Agent": "the kitten", "Verb": "touched", "Patient": "NONE", "Theme": "NONE", "Time": "NONE", "Manner": "chewing on a string", "Location": "NONE", "Trajectory": "NONE"}</v>
      </c>
      <c r="AI123" s="1" t="str">
        <f t="shared" si="28"/>
        <v xml:space="preserve">"Agent": "Someone", </v>
      </c>
      <c r="AJ123" s="1" t="str">
        <f t="shared" si="29"/>
        <v xml:space="preserve">"Verb": "cutting", </v>
      </c>
      <c r="AK123" s="1" t="str">
        <f t="shared" si="30"/>
        <v xml:space="preserve">"Patient": "paper", </v>
      </c>
      <c r="AL123" s="1" t="str">
        <f t="shared" si="31"/>
        <v xml:space="preserve">"Theme": "NONE", </v>
      </c>
      <c r="AM123" s="1" t="str">
        <f t="shared" si="32"/>
        <v xml:space="preserve">"Time": "NONE", </v>
      </c>
      <c r="AN123" s="1" t="str">
        <f t="shared" si="33"/>
        <v xml:space="preserve">"Manner": "NONE", </v>
      </c>
      <c r="AO123" s="1" t="str">
        <f t="shared" si="34"/>
        <v xml:space="preserve">"Location": "NONE", </v>
      </c>
      <c r="AP123" s="1" t="str">
        <f t="shared" si="35"/>
        <v>"Trajectory": "NONE"</v>
      </c>
      <c r="AQ123" s="1" t="str">
        <f t="shared" si="36"/>
        <v>{"Agent": "Someone", "Verb": "cutting", "Patient": "paper", "Theme": "NONE", "Time": "NONE", "Manner": "NONE", "Location": "NONE", "Trajectory": "NONE"}</v>
      </c>
      <c r="AR123" s="1" t="str">
        <f t="shared" si="37"/>
        <v>"122": [{"Agent": "the kitten", "Verb": "touched", "Patient": "NONE", "Theme": "NONE", "Time": "NONE", "Manner": "chewing on a string", "Location": "NONE", "Trajectory": "NONE"}, {"Agent": "Someone", "Verb": "cutting", "Patient": "paper", "Theme": "NONE", "Time": "NONE", "Manner": "NONE", "Location": "NONE", "Trajectory": "NONE"}],</v>
      </c>
    </row>
    <row r="124" spans="1:44" x14ac:dyDescent="0.25">
      <c r="A124" s="1" t="s">
        <v>1916</v>
      </c>
      <c r="B124" s="1" t="s">
        <v>1917</v>
      </c>
      <c r="C124" s="1">
        <v>123</v>
      </c>
      <c r="D124" s="1" t="s">
        <v>416</v>
      </c>
      <c r="E124" s="1" t="s">
        <v>29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417</v>
      </c>
      <c r="L124" s="1" t="s">
        <v>0</v>
      </c>
      <c r="M124" s="1" t="s">
        <v>0</v>
      </c>
      <c r="N124" s="1" t="s">
        <v>118</v>
      </c>
      <c r="O124" s="1" t="s">
        <v>175</v>
      </c>
      <c r="P124" s="1" t="s">
        <v>0</v>
      </c>
      <c r="Q124" s="1" t="s">
        <v>0</v>
      </c>
      <c r="R124" s="1" t="s">
        <v>418</v>
      </c>
      <c r="S124" s="1" t="s">
        <v>0</v>
      </c>
      <c r="T124" s="1" t="s">
        <v>0</v>
      </c>
      <c r="U124" s="1" t="s">
        <v>419</v>
      </c>
      <c r="V124" s="1" t="s">
        <v>0</v>
      </c>
      <c r="W124" s="1" t="s">
        <v>0</v>
      </c>
      <c r="Z124" s="1" t="str">
        <f t="shared" si="19"/>
        <v xml:space="preserve">"Agent": "Meat", </v>
      </c>
      <c r="AA124" s="1" t="str">
        <f t="shared" si="20"/>
        <v xml:space="preserve">"Verb": "put", </v>
      </c>
      <c r="AB124" s="1" t="str">
        <f t="shared" si="21"/>
        <v xml:space="preserve">"Patient": "NONE", </v>
      </c>
      <c r="AC124" s="1" t="str">
        <f t="shared" si="22"/>
        <v xml:space="preserve">"Theme": "NONE", </v>
      </c>
      <c r="AD124" s="1" t="str">
        <f t="shared" si="23"/>
        <v xml:space="preserve">"Time": "NONE", </v>
      </c>
      <c r="AE124" s="1" t="str">
        <f t="shared" si="24"/>
        <v xml:space="preserve">"Manner": "NONE", </v>
      </c>
      <c r="AF124" s="1" t="str">
        <f t="shared" si="25"/>
        <v xml:space="preserve">"Location": "into a skillet", </v>
      </c>
      <c r="AG124" s="1" t="str">
        <f t="shared" si="26"/>
        <v>"Trajectory": "NONE"</v>
      </c>
      <c r="AH124" s="1" t="str">
        <f t="shared" si="27"/>
        <v>{"Agent": "Meat", "Verb": "put", "Patient": "NONE", "Theme": "NONE", "Time": "NONE", "Manner": "NONE", "Location": "into a skillet", "Trajectory": "NONE"}</v>
      </c>
      <c r="AI124" s="1" t="str">
        <f t="shared" si="28"/>
        <v xml:space="preserve">"Agent": "A woman", </v>
      </c>
      <c r="AJ124" s="1" t="str">
        <f t="shared" si="29"/>
        <v xml:space="preserve">"Verb": "putting", </v>
      </c>
      <c r="AK124" s="1" t="str">
        <f t="shared" si="30"/>
        <v xml:space="preserve">"Patient": "NONE", </v>
      </c>
      <c r="AL124" s="1" t="str">
        <f t="shared" si="31"/>
        <v xml:space="preserve">"Theme": "a baby", </v>
      </c>
      <c r="AM124" s="1" t="str">
        <f t="shared" si="32"/>
        <v xml:space="preserve">"Time": "NONE", </v>
      </c>
      <c r="AN124" s="1" t="str">
        <f t="shared" si="33"/>
        <v xml:space="preserve">"Manner": "NONE", </v>
      </c>
      <c r="AO124" s="1" t="str">
        <f t="shared" si="34"/>
        <v xml:space="preserve">"Location": "into a trash can", </v>
      </c>
      <c r="AP124" s="1" t="str">
        <f t="shared" si="35"/>
        <v>"Trajectory": "NONE"</v>
      </c>
      <c r="AQ124" s="1" t="str">
        <f t="shared" si="36"/>
        <v>{"Agent": "A woman", "Verb": "putting", "Patient": "NONE", "Theme": "a baby", "Time": "NONE", "Manner": "NONE", "Location": "into a trash can", "Trajectory": "NONE"}</v>
      </c>
      <c r="AR124" s="1" t="str">
        <f t="shared" si="37"/>
        <v>"123": [{"Agent": "Meat", "Verb": "put", "Patient": "NONE", "Theme": "NONE", "Time": "NONE", "Manner": "NONE", "Location": "into a skillet", "Trajectory": "NONE"}, {"Agent": "A woman", "Verb": "putting", "Patient": "NONE", "Theme": "a baby", "Time": "NONE", "Manner": "NONE", "Location": "into a trash can", "Trajectory": "NONE"}],</v>
      </c>
    </row>
    <row r="125" spans="1:44" x14ac:dyDescent="0.25">
      <c r="A125" s="1" t="s">
        <v>1918</v>
      </c>
      <c r="B125" s="1" t="s">
        <v>1919</v>
      </c>
      <c r="C125" s="1">
        <v>124</v>
      </c>
      <c r="D125" s="1" t="s">
        <v>420</v>
      </c>
      <c r="E125" s="1" t="s">
        <v>181</v>
      </c>
      <c r="F125" s="1" t="s">
        <v>0</v>
      </c>
      <c r="G125" s="1" t="s">
        <v>421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422</v>
      </c>
      <c r="O125" s="1" t="s">
        <v>423</v>
      </c>
      <c r="P125" s="1" t="s">
        <v>0</v>
      </c>
      <c r="Q125" s="1" t="s">
        <v>0</v>
      </c>
      <c r="R125" s="1" t="s">
        <v>221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Z125" s="1" t="str">
        <f t="shared" si="19"/>
        <v xml:space="preserve">"Agent": "A baby elephant", </v>
      </c>
      <c r="AA125" s="1" t="str">
        <f t="shared" si="20"/>
        <v xml:space="preserve">"Verb": "eating", </v>
      </c>
      <c r="AB125" s="1" t="str">
        <f t="shared" si="21"/>
        <v xml:space="preserve">"Patient": "a small tree", </v>
      </c>
      <c r="AC125" s="1" t="str">
        <f t="shared" si="22"/>
        <v xml:space="preserve">"Theme": "NONE", </v>
      </c>
      <c r="AD125" s="1" t="str">
        <f t="shared" si="23"/>
        <v xml:space="preserve">"Time": "NONE", </v>
      </c>
      <c r="AE125" s="1" t="str">
        <f t="shared" si="24"/>
        <v xml:space="preserve">"Manner": "NONE", </v>
      </c>
      <c r="AF125" s="1" t="str">
        <f t="shared" si="25"/>
        <v xml:space="preserve">"Location": "NONE", </v>
      </c>
      <c r="AG125" s="1" t="str">
        <f t="shared" si="26"/>
        <v>"Trajectory": "NONE"</v>
      </c>
      <c r="AH125" s="1" t="str">
        <f t="shared" si="27"/>
        <v>{"Agent": "A baby elephant", "Verb": "eating", "Patient": "a small tree", "Theme": "NONE", "Time": "NONE", "Manner": "NONE", "Location": "NONE", "Trajectory": "NONE"}</v>
      </c>
      <c r="AI125" s="1" t="str">
        <f t="shared" si="28"/>
        <v xml:space="preserve">"Agent": "A little girl", </v>
      </c>
      <c r="AJ125" s="1" t="str">
        <f t="shared" si="29"/>
        <v xml:space="preserve">"Verb": "peddling", </v>
      </c>
      <c r="AK125" s="1" t="str">
        <f t="shared" si="30"/>
        <v xml:space="preserve">"Patient": "NONE", </v>
      </c>
      <c r="AL125" s="1" t="str">
        <f t="shared" si="31"/>
        <v xml:space="preserve">"Theme": "a scooter", </v>
      </c>
      <c r="AM125" s="1" t="str">
        <f t="shared" si="32"/>
        <v xml:space="preserve">"Time": "NONE", </v>
      </c>
      <c r="AN125" s="1" t="str">
        <f t="shared" si="33"/>
        <v xml:space="preserve">"Manner": "NONE", </v>
      </c>
      <c r="AO125" s="1" t="str">
        <f t="shared" si="34"/>
        <v xml:space="preserve">"Location": "NONE", </v>
      </c>
      <c r="AP125" s="1" t="str">
        <f t="shared" si="35"/>
        <v>"Trajectory": "NONE"</v>
      </c>
      <c r="AQ125" s="1" t="str">
        <f t="shared" si="36"/>
        <v>{"Agent": "A little girl", "Verb": "peddling", "Patient": "NONE", "Theme": "a scooter", "Time": "NONE", "Manner": "NONE", "Location": "NONE", "Trajectory": "NONE"}</v>
      </c>
      <c r="AR125" s="1" t="str">
        <f t="shared" si="37"/>
        <v>"124": [{"Agent": "A baby elephant", "Verb": "eating", "Patient": "a small tree", "Theme": "NONE", "Time": "NONE", "Manner": "NONE", "Location": "NONE", "Trajectory": "NONE"}, {"Agent": "A little girl", "Verb": "peddling", "Patient": "NONE", "Theme": "a scooter", "Time": "NONE", "Manner": "NONE", "Location": "NONE", "Trajectory": "NONE"}],</v>
      </c>
    </row>
    <row r="126" spans="1:44" x14ac:dyDescent="0.25">
      <c r="A126" s="1" t="s">
        <v>1920</v>
      </c>
      <c r="B126" s="1" t="s">
        <v>1921</v>
      </c>
      <c r="C126" s="1">
        <v>125</v>
      </c>
      <c r="D126" s="1" t="s">
        <v>424</v>
      </c>
      <c r="E126" s="1" t="s">
        <v>162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193</v>
      </c>
      <c r="L126" s="1" t="s">
        <v>0</v>
      </c>
      <c r="M126" s="1" t="s">
        <v>0</v>
      </c>
      <c r="N126" s="1" t="s">
        <v>163</v>
      </c>
      <c r="O126" s="1" t="s">
        <v>162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425</v>
      </c>
      <c r="V126" s="1" t="s">
        <v>0</v>
      </c>
      <c r="W126" s="1" t="s">
        <v>0</v>
      </c>
      <c r="Z126" s="1" t="str">
        <f t="shared" si="19"/>
        <v xml:space="preserve">"Agent": "A woman and man", </v>
      </c>
      <c r="AA126" s="1" t="str">
        <f t="shared" si="20"/>
        <v xml:space="preserve">"Verb": "dancing", </v>
      </c>
      <c r="AB126" s="1" t="str">
        <f t="shared" si="21"/>
        <v xml:space="preserve">"Patient": "NONE", </v>
      </c>
      <c r="AC126" s="1" t="str">
        <f t="shared" si="22"/>
        <v xml:space="preserve">"Theme": "NONE", </v>
      </c>
      <c r="AD126" s="1" t="str">
        <f t="shared" si="23"/>
        <v xml:space="preserve">"Time": "NONE", </v>
      </c>
      <c r="AE126" s="1" t="str">
        <f t="shared" si="24"/>
        <v xml:space="preserve">"Manner": "NONE", </v>
      </c>
      <c r="AF126" s="1" t="str">
        <f t="shared" si="25"/>
        <v xml:space="preserve">"Location": "in the rain", </v>
      </c>
      <c r="AG126" s="1" t="str">
        <f t="shared" si="26"/>
        <v>"Trajectory": "NONE"</v>
      </c>
      <c r="AH126" s="1" t="str">
        <f t="shared" si="27"/>
        <v>{"Agent": "A woman and man", "Verb": "dancing", "Patient": "NONE", "Theme": "NONE", "Time": "NONE", "Manner": "NONE", "Location": "in the rain", "Trajectory": "NONE"}</v>
      </c>
      <c r="AI126" s="1" t="str">
        <f t="shared" si="28"/>
        <v xml:space="preserve">"Agent": "A man and woman", </v>
      </c>
      <c r="AJ126" s="1" t="str">
        <f t="shared" si="29"/>
        <v xml:space="preserve">"Verb": "dancing", </v>
      </c>
      <c r="AK126" s="1" t="str">
        <f t="shared" si="30"/>
        <v xml:space="preserve">"Patient": "NONE", </v>
      </c>
      <c r="AL126" s="1" t="str">
        <f t="shared" si="31"/>
        <v xml:space="preserve">"Theme": "NONE", </v>
      </c>
      <c r="AM126" s="1" t="str">
        <f t="shared" si="32"/>
        <v xml:space="preserve">"Time": "NONE", </v>
      </c>
      <c r="AN126" s="1" t="str">
        <f t="shared" si="33"/>
        <v xml:space="preserve">"Manner": "NONE", </v>
      </c>
      <c r="AO126" s="1" t="str">
        <f t="shared" si="34"/>
        <v xml:space="preserve">"Location": "in rain", </v>
      </c>
      <c r="AP126" s="1" t="str">
        <f t="shared" si="35"/>
        <v>"Trajectory": "NONE"</v>
      </c>
      <c r="AQ126" s="1" t="str">
        <f t="shared" si="36"/>
        <v>{"Agent": "A man and woman", "Verb": "dancing", "Patient": "NONE", "Theme": "NONE", "Time": "NONE", "Manner": "NONE", "Location": "in rain", "Trajectory": "NONE"}</v>
      </c>
      <c r="AR126" s="1" t="str">
        <f t="shared" si="37"/>
        <v>"125": [{"Agent": "A woman and man", "Verb": "dancing", "Patient": "NONE", "Theme": "NONE", "Time": "NONE", "Manner": "NONE", "Location": "in the rain", "Trajectory": "NONE"}, {"Agent": "A man and woman", "Verb": "dancing", "Patient": "NONE", "Theme": "NONE", "Time": "NONE", "Manner": "NONE", "Location": "in rain", "Trajectory": "NONE"}],</v>
      </c>
    </row>
    <row r="127" spans="1:44" x14ac:dyDescent="0.25">
      <c r="A127" s="1" t="s">
        <v>1922</v>
      </c>
      <c r="B127" s="1" t="s">
        <v>1923</v>
      </c>
      <c r="C127" s="1">
        <v>126</v>
      </c>
      <c r="D127" s="1" t="s">
        <v>245</v>
      </c>
      <c r="E127" s="1" t="s">
        <v>300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245</v>
      </c>
      <c r="O127" s="1" t="s">
        <v>162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Z127" s="1" t="str">
        <f t="shared" si="19"/>
        <v xml:space="preserve">"Agent": "Someone", </v>
      </c>
      <c r="AA127" s="1" t="str">
        <f t="shared" si="20"/>
        <v xml:space="preserve">"Verb": "drawing", </v>
      </c>
      <c r="AB127" s="1" t="str">
        <f t="shared" si="21"/>
        <v xml:space="preserve">"Patient": "NONE", </v>
      </c>
      <c r="AC127" s="1" t="str">
        <f t="shared" si="22"/>
        <v xml:space="preserve">"Theme": "NONE", </v>
      </c>
      <c r="AD127" s="1" t="str">
        <f t="shared" si="23"/>
        <v xml:space="preserve">"Time": "NONE", </v>
      </c>
      <c r="AE127" s="1" t="str">
        <f t="shared" si="24"/>
        <v xml:space="preserve">"Manner": "NONE", </v>
      </c>
      <c r="AF127" s="1" t="str">
        <f t="shared" si="25"/>
        <v xml:space="preserve">"Location": "NONE", </v>
      </c>
      <c r="AG127" s="1" t="str">
        <f t="shared" si="26"/>
        <v>"Trajectory": "NONE"</v>
      </c>
      <c r="AH127" s="1" t="str">
        <f t="shared" si="27"/>
        <v>{"Agent": "Someone", "Verb": "drawing", "Patient": "NONE", "Theme": "NONE", "Time": "NONE", "Manner": "NONE", "Location": "NONE", "Trajectory": "NONE"}</v>
      </c>
      <c r="AI127" s="1" t="str">
        <f t="shared" si="28"/>
        <v xml:space="preserve">"Agent": "Someone", </v>
      </c>
      <c r="AJ127" s="1" t="str">
        <f t="shared" si="29"/>
        <v xml:space="preserve">"Verb": "dancing", </v>
      </c>
      <c r="AK127" s="1" t="str">
        <f t="shared" si="30"/>
        <v xml:space="preserve">"Patient": "NONE", </v>
      </c>
      <c r="AL127" s="1" t="str">
        <f t="shared" si="31"/>
        <v xml:space="preserve">"Theme": "NONE", </v>
      </c>
      <c r="AM127" s="1" t="str">
        <f t="shared" si="32"/>
        <v xml:space="preserve">"Time": "NONE", </v>
      </c>
      <c r="AN127" s="1" t="str">
        <f t="shared" si="33"/>
        <v xml:space="preserve">"Manner": "NONE", </v>
      </c>
      <c r="AO127" s="1" t="str">
        <f t="shared" si="34"/>
        <v xml:space="preserve">"Location": "NONE", </v>
      </c>
      <c r="AP127" s="1" t="str">
        <f t="shared" si="35"/>
        <v>"Trajectory": "NONE"</v>
      </c>
      <c r="AQ127" s="1" t="str">
        <f t="shared" si="36"/>
        <v>{"Agent": "Someone", "Verb": "dancing", "Patient": "NONE", "Theme": "NONE", "Time": "NONE", "Manner": "NONE", "Location": "NONE", "Trajectory": "NONE"}</v>
      </c>
      <c r="AR127" s="1" t="str">
        <f t="shared" si="37"/>
        <v>"126": [{"Agent": "Someone", "Verb": "drawing", "Patient": "NONE", "Theme": "NONE", "Time": "NONE", "Manner": "NONE", "Location": "NONE", "Trajectory": "NONE"}, {"Agent": "Someone", "Verb": "dancing", "Patient": "NONE", "Theme": "NONE", "Time": "NONE", "Manner": "NONE", "Location": "NONE", "Trajectory": "NONE"}],</v>
      </c>
    </row>
    <row r="128" spans="1:44" x14ac:dyDescent="0.25">
      <c r="A128" s="1" t="s">
        <v>1715</v>
      </c>
      <c r="B128" s="1" t="s">
        <v>1924</v>
      </c>
      <c r="C128" s="1">
        <v>127</v>
      </c>
      <c r="D128" s="1" t="s">
        <v>120</v>
      </c>
      <c r="E128" s="1" t="s">
        <v>114</v>
      </c>
      <c r="F128" s="1" t="s">
        <v>0</v>
      </c>
      <c r="G128" s="1" t="s">
        <v>0</v>
      </c>
      <c r="H128" s="1" t="s">
        <v>136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118</v>
      </c>
      <c r="O128" s="1" t="s">
        <v>114</v>
      </c>
      <c r="P128" s="1" t="s">
        <v>0</v>
      </c>
      <c r="Q128" s="1" t="s">
        <v>0</v>
      </c>
      <c r="R128" s="1" t="s">
        <v>133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Z128" s="1" t="str">
        <f t="shared" si="19"/>
        <v xml:space="preserve">"Agent": "A man", </v>
      </c>
      <c r="AA128" s="1" t="str">
        <f t="shared" si="20"/>
        <v xml:space="preserve">"Verb": "playing", </v>
      </c>
      <c r="AB128" s="1" t="str">
        <f t="shared" si="21"/>
        <v xml:space="preserve">"Patient": "NONE", </v>
      </c>
      <c r="AC128" s="1" t="str">
        <f t="shared" si="22"/>
        <v xml:space="preserve">"Theme": "a guitar", </v>
      </c>
      <c r="AD128" s="1" t="str">
        <f t="shared" si="23"/>
        <v xml:space="preserve">"Time": "NONE", </v>
      </c>
      <c r="AE128" s="1" t="str">
        <f t="shared" si="24"/>
        <v xml:space="preserve">"Manner": "NONE", </v>
      </c>
      <c r="AF128" s="1" t="str">
        <f t="shared" si="25"/>
        <v xml:space="preserve">"Location": "NONE", </v>
      </c>
      <c r="AG128" s="1" t="str">
        <f t="shared" si="26"/>
        <v>"Trajectory": "NONE"</v>
      </c>
      <c r="AH128" s="1" t="str">
        <f t="shared" si="27"/>
        <v>{"Agent": "A man", "Verb": "playing", "Patient": "NONE", "Theme": "a guitar", "Time": "NONE", "Manner": "NONE", "Location": "NONE", "Trajectory": "NONE"}</v>
      </c>
      <c r="AI128" s="1" t="str">
        <f t="shared" si="28"/>
        <v xml:space="preserve">"Agent": "A woman", </v>
      </c>
      <c r="AJ128" s="1" t="str">
        <f t="shared" si="29"/>
        <v xml:space="preserve">"Verb": "playing", </v>
      </c>
      <c r="AK128" s="1" t="str">
        <f t="shared" si="30"/>
        <v xml:space="preserve">"Patient": "NONE", </v>
      </c>
      <c r="AL128" s="1" t="str">
        <f t="shared" si="31"/>
        <v xml:space="preserve">"Theme": "the guitar", </v>
      </c>
      <c r="AM128" s="1" t="str">
        <f t="shared" si="32"/>
        <v xml:space="preserve">"Time": "NONE", </v>
      </c>
      <c r="AN128" s="1" t="str">
        <f t="shared" si="33"/>
        <v xml:space="preserve">"Manner": "NONE", </v>
      </c>
      <c r="AO128" s="1" t="str">
        <f t="shared" si="34"/>
        <v xml:space="preserve">"Location": "NONE", </v>
      </c>
      <c r="AP128" s="1" t="str">
        <f t="shared" si="35"/>
        <v>"Trajectory": "NONE"</v>
      </c>
      <c r="AQ128" s="1" t="str">
        <f t="shared" si="36"/>
        <v>{"Agent": "A woman", "Verb": "playing", "Patient": "NONE", "Theme": "the guitar", "Time": "NONE", "Manner": "NONE", "Location": "NONE", "Trajectory": "NONE"}</v>
      </c>
      <c r="AR128" s="1" t="str">
        <f t="shared" si="37"/>
        <v>"127": [{"Agent": "A man", "Verb": "playing", "Patient": "NONE", "Theme": "a guitar", "Time": "NONE", "Manner": "NONE", "Location": "NONE", "Trajectory": "NONE"}, {"Agent": "A woman", "Verb": "playing", "Patient": "NONE", "Theme": "the guitar", "Time": "NONE", "Manner": "NONE", "Location": "NONE", "Trajectory": "NONE"}],</v>
      </c>
    </row>
    <row r="129" spans="1:44" x14ac:dyDescent="0.25">
      <c r="A129" s="1" t="s">
        <v>1925</v>
      </c>
      <c r="B129" s="1" t="s">
        <v>1926</v>
      </c>
      <c r="C129" s="1">
        <v>128</v>
      </c>
      <c r="D129" s="1" t="s">
        <v>325</v>
      </c>
      <c r="E129" s="1" t="s">
        <v>2883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2884</v>
      </c>
      <c r="L129" s="1" t="s">
        <v>0</v>
      </c>
      <c r="M129" s="1" t="s">
        <v>0</v>
      </c>
      <c r="N129" s="1" t="s">
        <v>325</v>
      </c>
      <c r="O129" s="1" t="s">
        <v>2885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2884</v>
      </c>
      <c r="V129" s="1" t="s">
        <v>0</v>
      </c>
      <c r="W129" s="1" t="s">
        <v>0</v>
      </c>
      <c r="Z129" s="1" t="str">
        <f t="shared" si="19"/>
        <v xml:space="preserve">"Agent": "Two men", </v>
      </c>
      <c r="AA129" s="1" t="str">
        <f t="shared" si="20"/>
        <v xml:space="preserve">"Verb": "fistfighting", </v>
      </c>
      <c r="AB129" s="1" t="str">
        <f t="shared" si="21"/>
        <v xml:space="preserve">"Patient": "NONE", </v>
      </c>
      <c r="AC129" s="1" t="str">
        <f t="shared" si="22"/>
        <v xml:space="preserve">"Theme": "NONE", </v>
      </c>
      <c r="AD129" s="1" t="str">
        <f t="shared" si="23"/>
        <v xml:space="preserve">"Time": "NONE", </v>
      </c>
      <c r="AE129" s="1" t="str">
        <f t="shared" si="24"/>
        <v xml:space="preserve">"Manner": "NONE", </v>
      </c>
      <c r="AF129" s="1" t="str">
        <f t="shared" si="25"/>
        <v xml:space="preserve">"Location": "in a ring", </v>
      </c>
      <c r="AG129" s="1" t="str">
        <f t="shared" si="26"/>
        <v>"Trajectory": "NONE"</v>
      </c>
      <c r="AH129" s="1" t="str">
        <f t="shared" si="27"/>
        <v>{"Agent": "Two men", "Verb": "fistfighting", "Patient": "NONE", "Theme": "NONE", "Time": "NONE", "Manner": "NONE", "Location": "in a ring", "Trajectory": "NONE"}</v>
      </c>
      <c r="AI129" s="1" t="str">
        <f t="shared" si="28"/>
        <v xml:space="preserve">"Agent": "Two men", </v>
      </c>
      <c r="AJ129" s="1" t="str">
        <f t="shared" si="29"/>
        <v xml:space="preserve">"Verb": "fistfight", </v>
      </c>
      <c r="AK129" s="1" t="str">
        <f t="shared" si="30"/>
        <v xml:space="preserve">"Patient": "NONE", </v>
      </c>
      <c r="AL129" s="1" t="str">
        <f t="shared" si="31"/>
        <v xml:space="preserve">"Theme": "NONE", </v>
      </c>
      <c r="AM129" s="1" t="str">
        <f t="shared" si="32"/>
        <v xml:space="preserve">"Time": "NONE", </v>
      </c>
      <c r="AN129" s="1" t="str">
        <f t="shared" si="33"/>
        <v xml:space="preserve">"Manner": "NONE", </v>
      </c>
      <c r="AO129" s="1" t="str">
        <f t="shared" si="34"/>
        <v xml:space="preserve">"Location": "in a ring", </v>
      </c>
      <c r="AP129" s="1" t="str">
        <f t="shared" si="35"/>
        <v>"Trajectory": "NONE"</v>
      </c>
      <c r="AQ129" s="1" t="str">
        <f t="shared" si="36"/>
        <v>{"Agent": "Two men", "Verb": "fistfight", "Patient": "NONE", "Theme": "NONE", "Time": "NONE", "Manner": "NONE", "Location": "in a ring", "Trajectory": "NONE"}</v>
      </c>
      <c r="AR129" s="1" t="str">
        <f t="shared" si="37"/>
        <v>"128": [{"Agent": "Two men", "Verb": "fistfighting", "Patient": "NONE", "Theme": "NONE", "Time": "NONE", "Manner": "NONE", "Location": "in a ring", "Trajectory": "NONE"}, {"Agent": "Two men", "Verb": "fistfight", "Patient": "NONE", "Theme": "NONE", "Time": "NONE", "Manner": "NONE", "Location": "in a ring", "Trajectory": "NONE"}],</v>
      </c>
    </row>
    <row r="130" spans="1:44" x14ac:dyDescent="0.25">
      <c r="A130" s="1" t="s">
        <v>1927</v>
      </c>
      <c r="B130" s="1" t="s">
        <v>1928</v>
      </c>
      <c r="C130" s="1">
        <v>129</v>
      </c>
      <c r="D130" s="1" t="s">
        <v>199</v>
      </c>
      <c r="E130" s="1" t="s">
        <v>426</v>
      </c>
      <c r="F130" s="1" t="s">
        <v>0</v>
      </c>
      <c r="G130" s="1" t="s">
        <v>0</v>
      </c>
      <c r="H130" s="1" t="s">
        <v>427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199</v>
      </c>
      <c r="O130" s="1" t="s">
        <v>428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429</v>
      </c>
      <c r="V130" s="1" t="s">
        <v>0</v>
      </c>
      <c r="W130" s="1" t="s">
        <v>0</v>
      </c>
      <c r="Z130" s="1" t="str">
        <f t="shared" si="19"/>
        <v xml:space="preserve">"Agent": "A person", </v>
      </c>
      <c r="AA130" s="1" t="str">
        <f t="shared" si="20"/>
        <v xml:space="preserve">"Verb": "wipes", </v>
      </c>
      <c r="AB130" s="1" t="str">
        <f t="shared" si="21"/>
        <v xml:space="preserve">"Patient": "NONE", </v>
      </c>
      <c r="AC130" s="1" t="str">
        <f t="shared" si="22"/>
        <v xml:space="preserve">"Theme": "on a tray", </v>
      </c>
      <c r="AD130" s="1" t="str">
        <f t="shared" si="23"/>
        <v xml:space="preserve">"Time": "NONE", </v>
      </c>
      <c r="AE130" s="1" t="str">
        <f t="shared" si="24"/>
        <v xml:space="preserve">"Manner": "NONE", </v>
      </c>
      <c r="AF130" s="1" t="str">
        <f t="shared" si="25"/>
        <v xml:space="preserve">"Location": "NONE", </v>
      </c>
      <c r="AG130" s="1" t="str">
        <f t="shared" si="26"/>
        <v>"Trajectory": "NONE"</v>
      </c>
      <c r="AH130" s="1" t="str">
        <f t="shared" si="27"/>
        <v>{"Agent": "A person", "Verb": "wipes", "Patient": "NONE", "Theme": "on a tray", "Time": "NONE", "Manner": "NONE", "Location": "NONE", "Trajectory": "NONE"}</v>
      </c>
      <c r="AI130" s="1" t="str">
        <f t="shared" si="28"/>
        <v xml:space="preserve">"Agent": "A person", </v>
      </c>
      <c r="AJ130" s="1" t="str">
        <f t="shared" si="29"/>
        <v xml:space="preserve">"Verb": "buttering", </v>
      </c>
      <c r="AK130" s="1" t="str">
        <f t="shared" si="30"/>
        <v xml:space="preserve">"Patient": "NONE", </v>
      </c>
      <c r="AL130" s="1" t="str">
        <f t="shared" si="31"/>
        <v xml:space="preserve">"Theme": "NONE", </v>
      </c>
      <c r="AM130" s="1" t="str">
        <f t="shared" si="32"/>
        <v xml:space="preserve">"Time": "NONE", </v>
      </c>
      <c r="AN130" s="1" t="str">
        <f t="shared" si="33"/>
        <v xml:space="preserve">"Manner": "NONE", </v>
      </c>
      <c r="AO130" s="1" t="str">
        <f t="shared" si="34"/>
        <v xml:space="preserve">"Location": "a tray", </v>
      </c>
      <c r="AP130" s="1" t="str">
        <f t="shared" si="35"/>
        <v>"Trajectory": "NONE"</v>
      </c>
      <c r="AQ130" s="1" t="str">
        <f t="shared" si="36"/>
        <v>{"Agent": "A person", "Verb": "buttering", "Patient": "NONE", "Theme": "NONE", "Time": "NONE", "Manner": "NONE", "Location": "a tray", "Trajectory": "NONE"}</v>
      </c>
      <c r="AR130" s="1" t="str">
        <f t="shared" si="37"/>
        <v>"129": [{"Agent": "A person", "Verb": "wipes", "Patient": "NONE", "Theme": "on a tray", "Time": "NONE", "Manner": "NONE", "Location": "NONE", "Trajectory": "NONE"}, {"Agent": "A person", "Verb": "buttering", "Patient": "NONE", "Theme": "NONE", "Time": "NONE", "Manner": "NONE", "Location": "a tray", "Trajectory": "NONE"}],</v>
      </c>
    </row>
    <row r="131" spans="1:44" x14ac:dyDescent="0.25">
      <c r="A131" s="1" t="s">
        <v>1929</v>
      </c>
      <c r="B131" s="1" t="s">
        <v>1930</v>
      </c>
      <c r="C131" s="1">
        <v>130</v>
      </c>
      <c r="D131" s="1" t="s">
        <v>325</v>
      </c>
      <c r="E131" s="1" t="s">
        <v>114</v>
      </c>
      <c r="F131" s="1" t="s">
        <v>0</v>
      </c>
      <c r="G131" s="1" t="s">
        <v>0</v>
      </c>
      <c r="H131" s="1" t="s">
        <v>430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325</v>
      </c>
      <c r="O131" s="1" t="s">
        <v>431</v>
      </c>
      <c r="P131" s="1" t="s">
        <v>0</v>
      </c>
      <c r="Q131" s="1" t="s">
        <v>0</v>
      </c>
      <c r="R131" s="1" t="s">
        <v>430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Z131" s="1" t="str">
        <f t="shared" ref="Z131:Z194" si="38">_xlfn.CONCAT("""",D$1,"""",": ","""",D131,"""",", ")</f>
        <v xml:space="preserve">"Agent": "Two men", </v>
      </c>
      <c r="AA131" s="1" t="str">
        <f t="shared" ref="AA131:AA194" si="39">_xlfn.CONCAT("""",E$1,"""",": ","""",E131,"""",", ")</f>
        <v xml:space="preserve">"Verb": "playing", </v>
      </c>
      <c r="AB131" s="1" t="str">
        <f t="shared" ref="AB131:AB194" si="40">_xlfn.CONCAT("""",G$1,"""",": ","""",G131,"""",", ")</f>
        <v xml:space="preserve">"Patient": "NONE", </v>
      </c>
      <c r="AC131" s="1" t="str">
        <f t="shared" ref="AC131:AC194" si="41">_xlfn.CONCAT("""",H$1,"""",": ","""",H131,"""",", ")</f>
        <v xml:space="preserve">"Theme": "football", </v>
      </c>
      <c r="AD131" s="1" t="str">
        <f t="shared" ref="AD131:AD194" si="42">_xlfn.CONCAT("""",I$1,"""",": ","""",I131,"""",", ")</f>
        <v xml:space="preserve">"Time": "NONE", </v>
      </c>
      <c r="AE131" s="1" t="str">
        <f t="shared" ref="AE131:AE194" si="43">_xlfn.CONCAT("""",J$1,"""",": ","""",J131,"""",", ")</f>
        <v xml:space="preserve">"Manner": "NONE", </v>
      </c>
      <c r="AF131" s="1" t="str">
        <f t="shared" ref="AF131:AF194" si="44">_xlfn.CONCAT("""",K$1,"""",": ","""",K131,"""",", ")</f>
        <v xml:space="preserve">"Location": "NONE", </v>
      </c>
      <c r="AG131" s="1" t="str">
        <f t="shared" ref="AG131:AG194" si="45">_xlfn.CONCAT("""",L$1,"""",": ","""",L131,"""")</f>
        <v>"Trajectory": "NONE"</v>
      </c>
      <c r="AH131" s="1" t="str">
        <f t="shared" ref="AH131:AH194" si="46">_xlfn.CONCAT("{",Z131:AG131,"}")</f>
        <v>{"Agent": "Two men", "Verb": "playing", "Patient": "NONE", "Theme": "football", "Time": "NONE", "Manner": "NONE", "Location": "NONE", "Trajectory": "NONE"}</v>
      </c>
      <c r="AI131" s="1" t="str">
        <f t="shared" ref="AI131:AI194" si="47">_xlfn.CONCAT("""",N$1,"""",": ","""",N131,"""",", ")</f>
        <v xml:space="preserve">"Agent": "Two men", </v>
      </c>
      <c r="AJ131" s="1" t="str">
        <f t="shared" ref="AJ131:AJ194" si="48">_xlfn.CONCAT("""",O$1,"""",": ","""",O131,"""",", ")</f>
        <v xml:space="preserve">"Verb": "practicing", </v>
      </c>
      <c r="AK131" s="1" t="str">
        <f t="shared" ref="AK131:AK194" si="49">_xlfn.CONCAT("""",Q$1,"""",": ","""",Q131,"""",", ")</f>
        <v xml:space="preserve">"Patient": "NONE", </v>
      </c>
      <c r="AL131" s="1" t="str">
        <f t="shared" ref="AL131:AL194" si="50">_xlfn.CONCAT("""",R$1,"""",": ","""",R131,"""",", ")</f>
        <v xml:space="preserve">"Theme": "football", </v>
      </c>
      <c r="AM131" s="1" t="str">
        <f t="shared" ref="AM131:AM194" si="51">_xlfn.CONCAT("""",S$1,"""",": ","""",S131,"""",", ")</f>
        <v xml:space="preserve">"Time": "NONE", </v>
      </c>
      <c r="AN131" s="1" t="str">
        <f t="shared" ref="AN131:AN194" si="52">_xlfn.CONCAT("""",T$1,"""",": ","""",T131,"""",", ")</f>
        <v xml:space="preserve">"Manner": "NONE", </v>
      </c>
      <c r="AO131" s="1" t="str">
        <f t="shared" ref="AO131:AO194" si="53">_xlfn.CONCAT("""",U$1,"""",": ","""",U131,"""",", ")</f>
        <v xml:space="preserve">"Location": "NONE", </v>
      </c>
      <c r="AP131" s="1" t="str">
        <f t="shared" ref="AP131:AP194" si="54">_xlfn.CONCAT("""",V$1,"""",": ","""",V131,"""")</f>
        <v>"Trajectory": "NONE"</v>
      </c>
      <c r="AQ131" s="1" t="str">
        <f t="shared" ref="AQ131:AQ194" si="55">_xlfn.CONCAT("{",AI131:AP131,"}")</f>
        <v>{"Agent": "Two men", "Verb": "practicing", "Patient": "NONE", "Theme": "football", "Time": "NONE", "Manner": "NONE", "Location": "NONE", "Trajectory": "NONE"}</v>
      </c>
      <c r="AR131" s="1" t="str">
        <f t="shared" ref="AR131:AR194" si="56">_xlfn.CONCAT("""",C131,"""",": ","[",AH131,", ",AQ131,"]",",")</f>
        <v>"130": [{"Agent": "Two men", "Verb": "playing", "Patient": "NONE", "Theme": "football", "Time": "NONE", "Manner": "NONE", "Location": "NONE", "Trajectory": "NONE"}, {"Agent": "Two men", "Verb": "practicing", "Patient": "NONE", "Theme": "football", "Time": "NONE", "Manner": "NONE", "Location": "NONE", "Trajectory": "NONE"}],</v>
      </c>
    </row>
    <row r="132" spans="1:44" x14ac:dyDescent="0.25">
      <c r="A132" s="1" t="s">
        <v>1931</v>
      </c>
      <c r="B132" s="1" t="s">
        <v>1932</v>
      </c>
      <c r="C132" s="1">
        <v>131</v>
      </c>
      <c r="D132" s="1" t="s">
        <v>65</v>
      </c>
      <c r="E132" s="1" t="s">
        <v>114</v>
      </c>
      <c r="F132" s="1" t="s">
        <v>0</v>
      </c>
      <c r="G132" s="1" t="s">
        <v>0</v>
      </c>
      <c r="H132" s="1" t="s">
        <v>133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26</v>
      </c>
      <c r="O132" s="1" t="s">
        <v>114</v>
      </c>
      <c r="P132" s="1" t="s">
        <v>0</v>
      </c>
      <c r="Q132" s="1" t="s">
        <v>0</v>
      </c>
      <c r="R132" s="1" t="s">
        <v>133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Z132" s="1" t="str">
        <f t="shared" si="38"/>
        <v xml:space="preserve">"Agent": "The man", </v>
      </c>
      <c r="AA132" s="1" t="str">
        <f t="shared" si="39"/>
        <v xml:space="preserve">"Verb": "playing", </v>
      </c>
      <c r="AB132" s="1" t="str">
        <f t="shared" si="40"/>
        <v xml:space="preserve">"Patient": "NONE", </v>
      </c>
      <c r="AC132" s="1" t="str">
        <f t="shared" si="41"/>
        <v xml:space="preserve">"Theme": "the guitar", </v>
      </c>
      <c r="AD132" s="1" t="str">
        <f t="shared" si="42"/>
        <v xml:space="preserve">"Time": "NONE", </v>
      </c>
      <c r="AE132" s="1" t="str">
        <f t="shared" si="43"/>
        <v xml:space="preserve">"Manner": "NONE", </v>
      </c>
      <c r="AF132" s="1" t="str">
        <f t="shared" si="44"/>
        <v xml:space="preserve">"Location": "NONE", </v>
      </c>
      <c r="AG132" s="1" t="str">
        <f t="shared" si="45"/>
        <v>"Trajectory": "NONE"</v>
      </c>
      <c r="AH132" s="1" t="str">
        <f t="shared" si="46"/>
        <v>{"Agent": "The man", "Verb": "playing", "Patient": "NONE", "Theme": "the guitar", "Time": "NONE", "Manner": "NONE", "Location": "NONE", "Trajectory": "NONE"}</v>
      </c>
      <c r="AI132" s="1" t="str">
        <f t="shared" si="47"/>
        <v xml:space="preserve">"Agent": "The girl", </v>
      </c>
      <c r="AJ132" s="1" t="str">
        <f t="shared" si="48"/>
        <v xml:space="preserve">"Verb": "playing", </v>
      </c>
      <c r="AK132" s="1" t="str">
        <f t="shared" si="49"/>
        <v xml:space="preserve">"Patient": "NONE", </v>
      </c>
      <c r="AL132" s="1" t="str">
        <f t="shared" si="50"/>
        <v xml:space="preserve">"Theme": "the guitar", </v>
      </c>
      <c r="AM132" s="1" t="str">
        <f t="shared" si="51"/>
        <v xml:space="preserve">"Time": "NONE", </v>
      </c>
      <c r="AN132" s="1" t="str">
        <f t="shared" si="52"/>
        <v xml:space="preserve">"Manner": "NONE", </v>
      </c>
      <c r="AO132" s="1" t="str">
        <f t="shared" si="53"/>
        <v xml:space="preserve">"Location": "NONE", </v>
      </c>
      <c r="AP132" s="1" t="str">
        <f t="shared" si="54"/>
        <v>"Trajectory": "NONE"</v>
      </c>
      <c r="AQ132" s="1" t="str">
        <f t="shared" si="55"/>
        <v>{"Agent": "The girl", "Verb": "playing", "Patient": "NONE", "Theme": "the guitar", "Time": "NONE", "Manner": "NONE", "Location": "NONE", "Trajectory": "NONE"}</v>
      </c>
      <c r="AR132" s="1" t="str">
        <f t="shared" si="56"/>
        <v>"131": [{"Agent": "The man", "Verb": "playing", "Patient": "NONE", "Theme": "the guitar", "Time": "NONE", "Manner": "NONE", "Location": "NONE", "Trajectory": "NONE"}, {"Agent": "The girl", "Verb": "playing", "Patient": "NONE", "Theme": "the guitar", "Time": "NONE", "Manner": "NONE", "Location": "NONE", "Trajectory": "NONE"}],</v>
      </c>
    </row>
    <row r="133" spans="1:44" x14ac:dyDescent="0.25">
      <c r="A133" s="1" t="s">
        <v>1933</v>
      </c>
      <c r="B133" s="1" t="s">
        <v>1934</v>
      </c>
      <c r="C133" s="1">
        <v>132</v>
      </c>
      <c r="D133" s="1" t="s">
        <v>120</v>
      </c>
      <c r="E133" s="1" t="s">
        <v>257</v>
      </c>
      <c r="F133" s="1" t="s">
        <v>0</v>
      </c>
      <c r="G133" s="1" t="s">
        <v>0</v>
      </c>
      <c r="H133" s="1" t="s">
        <v>159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120</v>
      </c>
      <c r="O133" s="1" t="s">
        <v>123</v>
      </c>
      <c r="P133" s="1" t="s">
        <v>0</v>
      </c>
      <c r="Q133" s="1" t="s">
        <v>159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Z133" s="1" t="str">
        <f t="shared" si="38"/>
        <v xml:space="preserve">"Agent": "A man", </v>
      </c>
      <c r="AA133" s="1" t="str">
        <f t="shared" si="39"/>
        <v xml:space="preserve">"Verb": "peeling", </v>
      </c>
      <c r="AB133" s="1" t="str">
        <f t="shared" si="40"/>
        <v xml:space="preserve">"Patient": "NONE", </v>
      </c>
      <c r="AC133" s="1" t="str">
        <f t="shared" si="41"/>
        <v xml:space="preserve">"Theme": "a potato", </v>
      </c>
      <c r="AD133" s="1" t="str">
        <f t="shared" si="42"/>
        <v xml:space="preserve">"Time": "NONE", </v>
      </c>
      <c r="AE133" s="1" t="str">
        <f t="shared" si="43"/>
        <v xml:space="preserve">"Manner": "NONE", </v>
      </c>
      <c r="AF133" s="1" t="str">
        <f t="shared" si="44"/>
        <v xml:space="preserve">"Location": "NONE", </v>
      </c>
      <c r="AG133" s="1" t="str">
        <f t="shared" si="45"/>
        <v>"Trajectory": "NONE"</v>
      </c>
      <c r="AH133" s="1" t="str">
        <f t="shared" si="46"/>
        <v>{"Agent": "A man", "Verb": "peeling", "Patient": "NONE", "Theme": "a potato", "Time": "NONE", "Manner": "NONE", "Location": "NONE", "Trajectory": "NONE"}</v>
      </c>
      <c r="AI133" s="1" t="str">
        <f t="shared" si="47"/>
        <v xml:space="preserve">"Agent": "A man", </v>
      </c>
      <c r="AJ133" s="1" t="str">
        <f t="shared" si="48"/>
        <v xml:space="preserve">"Verb": "slicing", </v>
      </c>
      <c r="AK133" s="1" t="str">
        <f t="shared" si="49"/>
        <v xml:space="preserve">"Patient": "a potato", </v>
      </c>
      <c r="AL133" s="1" t="str">
        <f t="shared" si="50"/>
        <v xml:space="preserve">"Theme": "NONE", </v>
      </c>
      <c r="AM133" s="1" t="str">
        <f t="shared" si="51"/>
        <v xml:space="preserve">"Time": "NONE", </v>
      </c>
      <c r="AN133" s="1" t="str">
        <f t="shared" si="52"/>
        <v xml:space="preserve">"Manner": "NONE", </v>
      </c>
      <c r="AO133" s="1" t="str">
        <f t="shared" si="53"/>
        <v xml:space="preserve">"Location": "NONE", </v>
      </c>
      <c r="AP133" s="1" t="str">
        <f t="shared" si="54"/>
        <v>"Trajectory": "NONE"</v>
      </c>
      <c r="AQ133" s="1" t="str">
        <f t="shared" si="55"/>
        <v>{"Agent": "A man", "Verb": "slicing", "Patient": "a potato", "Theme": "NONE", "Time": "NONE", "Manner": "NONE", "Location": "NONE", "Trajectory": "NONE"}</v>
      </c>
      <c r="AR133" s="1" t="str">
        <f t="shared" si="56"/>
        <v>"132": [{"Agent": "A man", "Verb": "peeling", "Patient": "NONE", "Theme": "a potato", "Time": "NONE", "Manner": "NONE", "Location": "NONE", "Trajectory": "NONE"}, {"Agent": "A man", "Verb": "slicing", "Patient": "a potato", "Theme": "NONE", "Time": "NONE", "Manner": "NONE", "Location": "NONE", "Trajectory": "NONE"}],</v>
      </c>
    </row>
    <row r="134" spans="1:44" x14ac:dyDescent="0.25">
      <c r="A134" s="1" t="s">
        <v>1935</v>
      </c>
      <c r="B134" s="1" t="s">
        <v>1936</v>
      </c>
      <c r="C134" s="1">
        <v>133</v>
      </c>
      <c r="D134" s="1" t="s">
        <v>118</v>
      </c>
      <c r="E134" s="1" t="s">
        <v>432</v>
      </c>
      <c r="F134" s="1" t="s">
        <v>0</v>
      </c>
      <c r="G134" s="1" t="s">
        <v>159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118</v>
      </c>
      <c r="O134" s="1" t="s">
        <v>433</v>
      </c>
      <c r="P134" s="1" t="s">
        <v>0</v>
      </c>
      <c r="Q134" s="1" t="s">
        <v>159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Z134" s="1" t="str">
        <f t="shared" si="38"/>
        <v xml:space="preserve">"Agent": "A woman", </v>
      </c>
      <c r="AA134" s="1" t="str">
        <f t="shared" si="39"/>
        <v xml:space="preserve">"Verb": "stabbing", </v>
      </c>
      <c r="AB134" s="1" t="str">
        <f t="shared" si="40"/>
        <v xml:space="preserve">"Patient": "a potato", </v>
      </c>
      <c r="AC134" s="1" t="str">
        <f t="shared" si="41"/>
        <v xml:space="preserve">"Theme": "NONE", </v>
      </c>
      <c r="AD134" s="1" t="str">
        <f t="shared" si="42"/>
        <v xml:space="preserve">"Time": "NONE", </v>
      </c>
      <c r="AE134" s="1" t="str">
        <f t="shared" si="43"/>
        <v xml:space="preserve">"Manner": "NONE", </v>
      </c>
      <c r="AF134" s="1" t="str">
        <f t="shared" si="44"/>
        <v xml:space="preserve">"Location": "NONE", </v>
      </c>
      <c r="AG134" s="1" t="str">
        <f t="shared" si="45"/>
        <v>"Trajectory": "NONE"</v>
      </c>
      <c r="AH134" s="1" t="str">
        <f t="shared" si="46"/>
        <v>{"Agent": "A woman", "Verb": "stabbing", "Patient": "a potato", "Theme": "NONE", "Time": "NONE", "Manner": "NONE", "Location": "NONE", "Trajectory": "NONE"}</v>
      </c>
      <c r="AI134" s="1" t="str">
        <f t="shared" si="47"/>
        <v xml:space="preserve">"Agent": "A woman", </v>
      </c>
      <c r="AJ134" s="1" t="str">
        <f t="shared" si="48"/>
        <v xml:space="preserve">"Verb": "puncturing", </v>
      </c>
      <c r="AK134" s="1" t="str">
        <f t="shared" si="49"/>
        <v xml:space="preserve">"Patient": "a potato", </v>
      </c>
      <c r="AL134" s="1" t="str">
        <f t="shared" si="50"/>
        <v xml:space="preserve">"Theme": "NONE", </v>
      </c>
      <c r="AM134" s="1" t="str">
        <f t="shared" si="51"/>
        <v xml:space="preserve">"Time": "NONE", </v>
      </c>
      <c r="AN134" s="1" t="str">
        <f t="shared" si="52"/>
        <v xml:space="preserve">"Manner": "NONE", </v>
      </c>
      <c r="AO134" s="1" t="str">
        <f t="shared" si="53"/>
        <v xml:space="preserve">"Location": "NONE", </v>
      </c>
      <c r="AP134" s="1" t="str">
        <f t="shared" si="54"/>
        <v>"Trajectory": "NONE"</v>
      </c>
      <c r="AQ134" s="1" t="str">
        <f t="shared" si="55"/>
        <v>{"Agent": "A woman", "Verb": "puncturing", "Patient": "a potato", "Theme": "NONE", "Time": "NONE", "Manner": "NONE", "Location": "NONE", "Trajectory": "NONE"}</v>
      </c>
      <c r="AR134" s="1" t="str">
        <f t="shared" si="56"/>
        <v>"133": [{"Agent": "A woman", "Verb": "stabbing", "Patient": "a potato", "Theme": "NONE", "Time": "NONE", "Manner": "NONE", "Location": "NONE", "Trajectory": "NONE"}, {"Agent": "A woman", "Verb": "puncturing", "Patient": "a potato", "Theme": "NONE", "Time": "NONE", "Manner": "NONE", "Location": "NONE", "Trajectory": "NONE"}],</v>
      </c>
    </row>
    <row r="135" spans="1:44" x14ac:dyDescent="0.25">
      <c r="A135" s="1" t="s">
        <v>1937</v>
      </c>
      <c r="B135" s="1" t="s">
        <v>1938</v>
      </c>
      <c r="C135" s="1">
        <v>134</v>
      </c>
      <c r="D135" s="1" t="s">
        <v>435</v>
      </c>
      <c r="E135" s="1" t="s">
        <v>434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108</v>
      </c>
      <c r="O135" s="1" t="s">
        <v>434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Z135" s="1" t="str">
        <f t="shared" si="38"/>
        <v xml:space="preserve">"Agent": "A child", </v>
      </c>
      <c r="AA135" s="1" t="str">
        <f t="shared" si="39"/>
        <v xml:space="preserve">"Verb": "waking up", </v>
      </c>
      <c r="AB135" s="1" t="str">
        <f t="shared" si="40"/>
        <v xml:space="preserve">"Patient": "NONE", </v>
      </c>
      <c r="AC135" s="1" t="str">
        <f t="shared" si="41"/>
        <v xml:space="preserve">"Theme": "NONE", </v>
      </c>
      <c r="AD135" s="1" t="str">
        <f t="shared" si="42"/>
        <v xml:space="preserve">"Time": "NONE", </v>
      </c>
      <c r="AE135" s="1" t="str">
        <f t="shared" si="43"/>
        <v xml:space="preserve">"Manner": "NONE", </v>
      </c>
      <c r="AF135" s="1" t="str">
        <f t="shared" si="44"/>
        <v xml:space="preserve">"Location": "NONE", </v>
      </c>
      <c r="AG135" s="1" t="str">
        <f t="shared" si="45"/>
        <v>"Trajectory": "NONE"</v>
      </c>
      <c r="AH135" s="1" t="str">
        <f t="shared" si="46"/>
        <v>{"Agent": "A child", "Verb": "waking up", "Patient": "NONE", "Theme": "NONE", "Time": "NONE", "Manner": "NONE", "Location": "NONE", "Trajectory": "NONE"}</v>
      </c>
      <c r="AI135" s="1" t="str">
        <f t="shared" si="47"/>
        <v xml:space="preserve">"Agent": "A girl", </v>
      </c>
      <c r="AJ135" s="1" t="str">
        <f t="shared" si="48"/>
        <v xml:space="preserve">"Verb": "waking up", </v>
      </c>
      <c r="AK135" s="1" t="str">
        <f t="shared" si="49"/>
        <v xml:space="preserve">"Patient": "NONE", </v>
      </c>
      <c r="AL135" s="1" t="str">
        <f t="shared" si="50"/>
        <v xml:space="preserve">"Theme": "NONE", </v>
      </c>
      <c r="AM135" s="1" t="str">
        <f t="shared" si="51"/>
        <v xml:space="preserve">"Time": "NONE", </v>
      </c>
      <c r="AN135" s="1" t="str">
        <f t="shared" si="52"/>
        <v xml:space="preserve">"Manner": "NONE", </v>
      </c>
      <c r="AO135" s="1" t="str">
        <f t="shared" si="53"/>
        <v xml:space="preserve">"Location": "NONE", </v>
      </c>
      <c r="AP135" s="1" t="str">
        <f t="shared" si="54"/>
        <v>"Trajectory": "NONE"</v>
      </c>
      <c r="AQ135" s="1" t="str">
        <f t="shared" si="55"/>
        <v>{"Agent": "A girl", "Verb": "waking up", "Patient": "NONE", "Theme": "NONE", "Time": "NONE", "Manner": "NONE", "Location": "NONE", "Trajectory": "NONE"}</v>
      </c>
      <c r="AR135" s="1" t="str">
        <f t="shared" si="56"/>
        <v>"134": [{"Agent": "A child", "Verb": "waking up", "Patient": "NONE", "Theme": "NONE", "Time": "NONE", "Manner": "NONE", "Location": "NONE", "Trajectory": "NONE"}, {"Agent": "A girl", "Verb": "waking up", "Patient": "NONE", "Theme": "NONE", "Time": "NONE", "Manner": "NONE", "Location": "NONE", "Trajectory": "NONE"}],</v>
      </c>
    </row>
    <row r="136" spans="1:44" x14ac:dyDescent="0.25">
      <c r="A136" s="1" t="s">
        <v>1939</v>
      </c>
      <c r="B136" s="1" t="s">
        <v>1940</v>
      </c>
      <c r="C136" s="1">
        <v>135</v>
      </c>
      <c r="D136" s="1" t="s">
        <v>208</v>
      </c>
      <c r="E136" s="1" t="s">
        <v>114</v>
      </c>
      <c r="F136" s="1" t="s">
        <v>0</v>
      </c>
      <c r="G136" s="1" t="s">
        <v>0</v>
      </c>
      <c r="H136" s="1" t="s">
        <v>125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168</v>
      </c>
      <c r="O136" s="1" t="s">
        <v>114</v>
      </c>
      <c r="P136" s="1" t="s">
        <v>0</v>
      </c>
      <c r="Q136" s="1" t="s">
        <v>0</v>
      </c>
      <c r="R136" s="1" t="s">
        <v>125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Z136" s="1" t="str">
        <f t="shared" si="38"/>
        <v xml:space="preserve">"Agent": "A boy", </v>
      </c>
      <c r="AA136" s="1" t="str">
        <f t="shared" si="39"/>
        <v xml:space="preserve">"Verb": "playing", </v>
      </c>
      <c r="AB136" s="1" t="str">
        <f t="shared" si="40"/>
        <v xml:space="preserve">"Patient": "NONE", </v>
      </c>
      <c r="AC136" s="1" t="str">
        <f t="shared" si="41"/>
        <v xml:space="preserve">"Theme": "a keyboard", </v>
      </c>
      <c r="AD136" s="1" t="str">
        <f t="shared" si="42"/>
        <v xml:space="preserve">"Time": "NONE", </v>
      </c>
      <c r="AE136" s="1" t="str">
        <f t="shared" si="43"/>
        <v xml:space="preserve">"Manner": "NONE", </v>
      </c>
      <c r="AF136" s="1" t="str">
        <f t="shared" si="44"/>
        <v xml:space="preserve">"Location": "NONE", </v>
      </c>
      <c r="AG136" s="1" t="str">
        <f t="shared" si="45"/>
        <v>"Trajectory": "NONE"</v>
      </c>
      <c r="AH136" s="1" t="str">
        <f t="shared" si="46"/>
        <v>{"Agent": "A boy", "Verb": "playing", "Patient": "NONE", "Theme": "a keyboard", "Time": "NONE", "Manner": "NONE", "Location": "NONE", "Trajectory": "NONE"}</v>
      </c>
      <c r="AI136" s="1" t="str">
        <f t="shared" si="47"/>
        <v xml:space="preserve">"Agent": "A little boy", </v>
      </c>
      <c r="AJ136" s="1" t="str">
        <f t="shared" si="48"/>
        <v xml:space="preserve">"Verb": "playing", </v>
      </c>
      <c r="AK136" s="1" t="str">
        <f t="shared" si="49"/>
        <v xml:space="preserve">"Patient": "NONE", </v>
      </c>
      <c r="AL136" s="1" t="str">
        <f t="shared" si="50"/>
        <v xml:space="preserve">"Theme": "a keyboard", </v>
      </c>
      <c r="AM136" s="1" t="str">
        <f t="shared" si="51"/>
        <v xml:space="preserve">"Time": "NONE", </v>
      </c>
      <c r="AN136" s="1" t="str">
        <f t="shared" si="52"/>
        <v xml:space="preserve">"Manner": "NONE", </v>
      </c>
      <c r="AO136" s="1" t="str">
        <f t="shared" si="53"/>
        <v xml:space="preserve">"Location": "NONE", </v>
      </c>
      <c r="AP136" s="1" t="str">
        <f t="shared" si="54"/>
        <v>"Trajectory": "NONE"</v>
      </c>
      <c r="AQ136" s="1" t="str">
        <f t="shared" si="55"/>
        <v>{"Agent": "A little boy", "Verb": "playing", "Patient": "NONE", "Theme": "a keyboard", "Time": "NONE", "Manner": "NONE", "Location": "NONE", "Trajectory": "NONE"}</v>
      </c>
      <c r="AR136" s="1" t="str">
        <f t="shared" si="56"/>
        <v>"135": [{"Agent": "A boy", "Verb": "playing", "Patient": "NONE", "Theme": "a keyboard", "Time": "NONE", "Manner": "NONE", "Location": "NONE", "Trajectory": "NONE"}, {"Agent": "A little boy", "Verb": "playing", "Patient": "NONE", "Theme": "a keyboard", "Time": "NONE", "Manner": "NONE", "Location": "NONE", "Trajectory": "NONE"}],</v>
      </c>
    </row>
    <row r="137" spans="1:44" x14ac:dyDescent="0.25">
      <c r="A137" s="1" t="s">
        <v>1941</v>
      </c>
      <c r="B137" s="1" t="s">
        <v>1942</v>
      </c>
      <c r="C137" s="1">
        <v>136</v>
      </c>
      <c r="D137" s="1" t="s">
        <v>118</v>
      </c>
      <c r="E137" s="1" t="s">
        <v>35</v>
      </c>
      <c r="F137" s="1" t="s">
        <v>0</v>
      </c>
      <c r="G137" s="1" t="s">
        <v>0</v>
      </c>
      <c r="H137" s="1" t="s">
        <v>436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118</v>
      </c>
      <c r="O137" s="1" t="s">
        <v>114</v>
      </c>
      <c r="P137" s="1" t="s">
        <v>0</v>
      </c>
      <c r="Q137" s="1" t="s">
        <v>0</v>
      </c>
      <c r="R137" s="1" t="s">
        <v>436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Z137" s="1" t="str">
        <f t="shared" si="38"/>
        <v xml:space="preserve">"Agent": "A woman", </v>
      </c>
      <c r="AA137" s="1" t="str">
        <f t="shared" si="39"/>
        <v xml:space="preserve">"Verb": "plays", </v>
      </c>
      <c r="AB137" s="1" t="str">
        <f t="shared" si="40"/>
        <v xml:space="preserve">"Patient": "NONE", </v>
      </c>
      <c r="AC137" s="1" t="str">
        <f t="shared" si="41"/>
        <v xml:space="preserve">"Theme": "the flute", </v>
      </c>
      <c r="AD137" s="1" t="str">
        <f t="shared" si="42"/>
        <v xml:space="preserve">"Time": "NONE", </v>
      </c>
      <c r="AE137" s="1" t="str">
        <f t="shared" si="43"/>
        <v xml:space="preserve">"Manner": "NONE", </v>
      </c>
      <c r="AF137" s="1" t="str">
        <f t="shared" si="44"/>
        <v xml:space="preserve">"Location": "NONE", </v>
      </c>
      <c r="AG137" s="1" t="str">
        <f t="shared" si="45"/>
        <v>"Trajectory": "NONE"</v>
      </c>
      <c r="AH137" s="1" t="str">
        <f t="shared" si="46"/>
        <v>{"Agent": "A woman", "Verb": "plays", "Patient": "NONE", "Theme": "the flute", "Time": "NONE", "Manner": "NONE", "Location": "NONE", "Trajectory": "NONE"}</v>
      </c>
      <c r="AI137" s="1" t="str">
        <f t="shared" si="47"/>
        <v xml:space="preserve">"Agent": "A woman", </v>
      </c>
      <c r="AJ137" s="1" t="str">
        <f t="shared" si="48"/>
        <v xml:space="preserve">"Verb": "playing", </v>
      </c>
      <c r="AK137" s="1" t="str">
        <f t="shared" si="49"/>
        <v xml:space="preserve">"Patient": "NONE", </v>
      </c>
      <c r="AL137" s="1" t="str">
        <f t="shared" si="50"/>
        <v xml:space="preserve">"Theme": "the flute", </v>
      </c>
      <c r="AM137" s="1" t="str">
        <f t="shared" si="51"/>
        <v xml:space="preserve">"Time": "NONE", </v>
      </c>
      <c r="AN137" s="1" t="str">
        <f t="shared" si="52"/>
        <v xml:space="preserve">"Manner": "NONE", </v>
      </c>
      <c r="AO137" s="1" t="str">
        <f t="shared" si="53"/>
        <v xml:space="preserve">"Location": "NONE", </v>
      </c>
      <c r="AP137" s="1" t="str">
        <f t="shared" si="54"/>
        <v>"Trajectory": "NONE"</v>
      </c>
      <c r="AQ137" s="1" t="str">
        <f t="shared" si="55"/>
        <v>{"Agent": "A woman", "Verb": "playing", "Patient": "NONE", "Theme": "the flute", "Time": "NONE", "Manner": "NONE", "Location": "NONE", "Trajectory": "NONE"}</v>
      </c>
      <c r="AR137" s="1" t="str">
        <f t="shared" si="56"/>
        <v>"136": [{"Agent": "A woman", "Verb": "plays", "Patient": "NONE", "Theme": "the flute", "Time": "NONE", "Manner": "NONE", "Location": "NONE", "Trajectory": "NONE"}, {"Agent": "A woman", "Verb": "playing", "Patient": "NONE", "Theme": "the flute", "Time": "NONE", "Manner": "NONE", "Location": "NONE", "Trajectory": "NONE"}],</v>
      </c>
    </row>
    <row r="138" spans="1:44" x14ac:dyDescent="0.25">
      <c r="A138" s="1" t="s">
        <v>1943</v>
      </c>
      <c r="B138" s="1" t="s">
        <v>1944</v>
      </c>
      <c r="C138" s="1">
        <v>137</v>
      </c>
      <c r="D138" s="1" t="s">
        <v>118</v>
      </c>
      <c r="E138" s="1" t="s">
        <v>114</v>
      </c>
      <c r="F138" s="1" t="s">
        <v>0</v>
      </c>
      <c r="G138" s="1" t="s">
        <v>0</v>
      </c>
      <c r="H138" s="1" t="s">
        <v>437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120</v>
      </c>
      <c r="O138" s="1" t="s">
        <v>114</v>
      </c>
      <c r="P138" s="1" t="s">
        <v>0</v>
      </c>
      <c r="Q138" s="1" t="s">
        <v>0</v>
      </c>
      <c r="R138" s="1" t="s">
        <v>438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Z138" s="1" t="str">
        <f t="shared" si="38"/>
        <v xml:space="preserve">"Agent": "A woman", </v>
      </c>
      <c r="AA138" s="1" t="str">
        <f t="shared" si="39"/>
        <v xml:space="preserve">"Verb": "playing", </v>
      </c>
      <c r="AB138" s="1" t="str">
        <f t="shared" si="40"/>
        <v xml:space="preserve">"Patient": "NONE", </v>
      </c>
      <c r="AC138" s="1" t="str">
        <f t="shared" si="41"/>
        <v xml:space="preserve">"Theme": "an electric guitar", </v>
      </c>
      <c r="AD138" s="1" t="str">
        <f t="shared" si="42"/>
        <v xml:space="preserve">"Time": "NONE", </v>
      </c>
      <c r="AE138" s="1" t="str">
        <f t="shared" si="43"/>
        <v xml:space="preserve">"Manner": "NONE", </v>
      </c>
      <c r="AF138" s="1" t="str">
        <f t="shared" si="44"/>
        <v xml:space="preserve">"Location": "NONE", </v>
      </c>
      <c r="AG138" s="1" t="str">
        <f t="shared" si="45"/>
        <v>"Trajectory": "NONE"</v>
      </c>
      <c r="AH138" s="1" t="str">
        <f t="shared" si="46"/>
        <v>{"Agent": "A woman", "Verb": "playing", "Patient": "NONE", "Theme": "an electric guitar", "Time": "NONE", "Manner": "NONE", "Location": "NONE", "Trajectory": "NONE"}</v>
      </c>
      <c r="AI138" s="1" t="str">
        <f t="shared" si="47"/>
        <v xml:space="preserve">"Agent": "A man", </v>
      </c>
      <c r="AJ138" s="1" t="str">
        <f t="shared" si="48"/>
        <v xml:space="preserve">"Verb": "playing", </v>
      </c>
      <c r="AK138" s="1" t="str">
        <f t="shared" si="49"/>
        <v xml:space="preserve">"Patient": "NONE", </v>
      </c>
      <c r="AL138" s="1" t="str">
        <f t="shared" si="50"/>
        <v xml:space="preserve">"Theme": "an acoustic guitar", </v>
      </c>
      <c r="AM138" s="1" t="str">
        <f t="shared" si="51"/>
        <v xml:space="preserve">"Time": "NONE", </v>
      </c>
      <c r="AN138" s="1" t="str">
        <f t="shared" si="52"/>
        <v xml:space="preserve">"Manner": "NONE", </v>
      </c>
      <c r="AO138" s="1" t="str">
        <f t="shared" si="53"/>
        <v xml:space="preserve">"Location": "NONE", </v>
      </c>
      <c r="AP138" s="1" t="str">
        <f t="shared" si="54"/>
        <v>"Trajectory": "NONE"</v>
      </c>
      <c r="AQ138" s="1" t="str">
        <f t="shared" si="55"/>
        <v>{"Agent": "A man", "Verb": "playing", "Patient": "NONE", "Theme": "an acoustic guitar", "Time": "NONE", "Manner": "NONE", "Location": "NONE", "Trajectory": "NONE"}</v>
      </c>
      <c r="AR138" s="1" t="str">
        <f t="shared" si="56"/>
        <v>"137": [{"Agent": "A woman", "Verb": "playing", "Patient": "NONE", "Theme": "an electric guitar", "Time": "NONE", "Manner": "NONE", "Location": "NONE", "Trajectory": "NONE"}, {"Agent": "A man", "Verb": "playing", "Patient": "NONE", "Theme": "an acoustic guitar", "Time": "NONE", "Manner": "NONE", "Location": "NONE", "Trajectory": "NONE"}],</v>
      </c>
    </row>
    <row r="139" spans="1:44" x14ac:dyDescent="0.25">
      <c r="A139" s="1" t="s">
        <v>1787</v>
      </c>
      <c r="B139" s="1" t="s">
        <v>1715</v>
      </c>
      <c r="C139" s="1">
        <v>138</v>
      </c>
      <c r="D139" s="1" t="s">
        <v>120</v>
      </c>
      <c r="E139" s="1" t="s">
        <v>114</v>
      </c>
      <c r="F139" s="1" t="s">
        <v>0</v>
      </c>
      <c r="G139" s="1" t="s">
        <v>0</v>
      </c>
      <c r="H139" s="1" t="s">
        <v>220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120</v>
      </c>
      <c r="O139" s="1" t="s">
        <v>114</v>
      </c>
      <c r="P139" s="1" t="s">
        <v>0</v>
      </c>
      <c r="Q139" s="1" t="s">
        <v>0</v>
      </c>
      <c r="R139" s="1" t="s">
        <v>136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Z139" s="1" t="str">
        <f t="shared" si="38"/>
        <v xml:space="preserve">"Agent": "A man", </v>
      </c>
      <c r="AA139" s="1" t="str">
        <f t="shared" si="39"/>
        <v xml:space="preserve">"Verb": "playing", </v>
      </c>
      <c r="AB139" s="1" t="str">
        <f t="shared" si="40"/>
        <v xml:space="preserve">"Patient": "NONE", </v>
      </c>
      <c r="AC139" s="1" t="str">
        <f t="shared" si="41"/>
        <v xml:space="preserve">"Theme": "a flute", </v>
      </c>
      <c r="AD139" s="1" t="str">
        <f t="shared" si="42"/>
        <v xml:space="preserve">"Time": "NONE", </v>
      </c>
      <c r="AE139" s="1" t="str">
        <f t="shared" si="43"/>
        <v xml:space="preserve">"Manner": "NONE", </v>
      </c>
      <c r="AF139" s="1" t="str">
        <f t="shared" si="44"/>
        <v xml:space="preserve">"Location": "NONE", </v>
      </c>
      <c r="AG139" s="1" t="str">
        <f t="shared" si="45"/>
        <v>"Trajectory": "NONE"</v>
      </c>
      <c r="AH139" s="1" t="str">
        <f t="shared" si="46"/>
        <v>{"Agent": "A man", "Verb": "playing", "Patient": "NONE", "Theme": "a flute", "Time": "NONE", "Manner": "NONE", "Location": "NONE", "Trajectory": "NONE"}</v>
      </c>
      <c r="AI139" s="1" t="str">
        <f t="shared" si="47"/>
        <v xml:space="preserve">"Agent": "A man", </v>
      </c>
      <c r="AJ139" s="1" t="str">
        <f t="shared" si="48"/>
        <v xml:space="preserve">"Verb": "playing", </v>
      </c>
      <c r="AK139" s="1" t="str">
        <f t="shared" si="49"/>
        <v xml:space="preserve">"Patient": "NONE", </v>
      </c>
      <c r="AL139" s="1" t="str">
        <f t="shared" si="50"/>
        <v xml:space="preserve">"Theme": "a guitar", </v>
      </c>
      <c r="AM139" s="1" t="str">
        <f t="shared" si="51"/>
        <v xml:space="preserve">"Time": "NONE", </v>
      </c>
      <c r="AN139" s="1" t="str">
        <f t="shared" si="52"/>
        <v xml:space="preserve">"Manner": "NONE", </v>
      </c>
      <c r="AO139" s="1" t="str">
        <f t="shared" si="53"/>
        <v xml:space="preserve">"Location": "NONE", </v>
      </c>
      <c r="AP139" s="1" t="str">
        <f t="shared" si="54"/>
        <v>"Trajectory": "NONE"</v>
      </c>
      <c r="AQ139" s="1" t="str">
        <f t="shared" si="55"/>
        <v>{"Agent": "A man", "Verb": "playing", "Patient": "NONE", "Theme": "a guitar", "Time": "NONE", "Manner": "NONE", "Location": "NONE", "Trajectory": "NONE"}</v>
      </c>
      <c r="AR139" s="1" t="str">
        <f t="shared" si="56"/>
        <v>"138": [{"Agent": "A man", "Verb": "playing", "Patient": "NONE", "Theme": "a flute", "Time": "NONE", "Manner": "NONE", "Location": "NONE", "Trajectory": "NONE"}, {"Agent": "A man", "Verb": "playing", "Patient": "NONE", "Theme": "a guitar", "Time": "NONE", "Manner": "NONE", "Location": "NONE", "Trajectory": "NONE"}],</v>
      </c>
    </row>
    <row r="140" spans="1:44" x14ac:dyDescent="0.25">
      <c r="A140" s="1" t="s">
        <v>1945</v>
      </c>
      <c r="B140" s="1" t="s">
        <v>1946</v>
      </c>
      <c r="C140" s="1">
        <v>139</v>
      </c>
      <c r="D140" s="1" t="s">
        <v>277</v>
      </c>
      <c r="E140" s="1" t="s">
        <v>2886</v>
      </c>
      <c r="F140" s="1" t="s">
        <v>0</v>
      </c>
      <c r="G140" s="1" t="s">
        <v>20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2887</v>
      </c>
      <c r="M140" s="1" t="s">
        <v>0</v>
      </c>
      <c r="N140" s="1" t="s">
        <v>276</v>
      </c>
      <c r="O140" s="1" t="s">
        <v>2886</v>
      </c>
      <c r="P140" s="1" t="s">
        <v>0</v>
      </c>
      <c r="Q140" s="1" t="s">
        <v>20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2887</v>
      </c>
      <c r="W140" s="1" t="s">
        <v>0</v>
      </c>
      <c r="Z140" s="1" t="str">
        <f t="shared" si="38"/>
        <v xml:space="preserve">"Agent": "A group of people", </v>
      </c>
      <c r="AA140" s="1" t="str">
        <f t="shared" si="39"/>
        <v xml:space="preserve">"Verb": "sweeping", </v>
      </c>
      <c r="AB140" s="1" t="str">
        <f t="shared" si="40"/>
        <v xml:space="preserve">"Patient": "water", </v>
      </c>
      <c r="AC140" s="1" t="str">
        <f t="shared" si="41"/>
        <v xml:space="preserve">"Theme": "NONE", </v>
      </c>
      <c r="AD140" s="1" t="str">
        <f t="shared" si="42"/>
        <v xml:space="preserve">"Time": "NONE", </v>
      </c>
      <c r="AE140" s="1" t="str">
        <f t="shared" si="43"/>
        <v xml:space="preserve">"Manner": "NONE", </v>
      </c>
      <c r="AF140" s="1" t="str">
        <f t="shared" si="44"/>
        <v xml:space="preserve">"Location": "NONE", </v>
      </c>
      <c r="AG140" s="1" t="str">
        <f t="shared" si="45"/>
        <v>"Trajectory": "out of a house"</v>
      </c>
      <c r="AH140" s="1" t="str">
        <f t="shared" si="46"/>
        <v>{"Agent": "A group of people", "Verb": "sweeping", "Patient": "water", "Theme": "NONE", "Time": "NONE", "Manner": "NONE", "Location": "NONE", "Trajectory": "out of a house"}</v>
      </c>
      <c r="AI140" s="1" t="str">
        <f t="shared" si="47"/>
        <v xml:space="preserve">"Agent": "People", </v>
      </c>
      <c r="AJ140" s="1" t="str">
        <f t="shared" si="48"/>
        <v xml:space="preserve">"Verb": "sweeping", </v>
      </c>
      <c r="AK140" s="1" t="str">
        <f t="shared" si="49"/>
        <v xml:space="preserve">"Patient": "water", </v>
      </c>
      <c r="AL140" s="1" t="str">
        <f t="shared" si="50"/>
        <v xml:space="preserve">"Theme": "NONE", </v>
      </c>
      <c r="AM140" s="1" t="str">
        <f t="shared" si="51"/>
        <v xml:space="preserve">"Time": "NONE", </v>
      </c>
      <c r="AN140" s="1" t="str">
        <f t="shared" si="52"/>
        <v xml:space="preserve">"Manner": "NONE", </v>
      </c>
      <c r="AO140" s="1" t="str">
        <f t="shared" si="53"/>
        <v xml:space="preserve">"Location": "NONE", </v>
      </c>
      <c r="AP140" s="1" t="str">
        <f t="shared" si="54"/>
        <v>"Trajectory": "out of a house"</v>
      </c>
      <c r="AQ140" s="1" t="str">
        <f t="shared" si="55"/>
        <v>{"Agent": "People", "Verb": "sweeping", "Patient": "water", "Theme": "NONE", "Time": "NONE", "Manner": "NONE", "Location": "NONE", "Trajectory": "out of a house"}</v>
      </c>
      <c r="AR140" s="1" t="str">
        <f t="shared" si="56"/>
        <v>"139": [{"Agent": "A group of people", "Verb": "sweeping", "Patient": "water", "Theme": "NONE", "Time": "NONE", "Manner": "NONE", "Location": "NONE", "Trajectory": "out of a house"}, {"Agent": "People", "Verb": "sweeping", "Patient": "water", "Theme": "NONE", "Time": "NONE", "Manner": "NONE", "Location": "NONE", "Trajectory": "out of a house"}],</v>
      </c>
    </row>
    <row r="141" spans="1:44" x14ac:dyDescent="0.25">
      <c r="A141" s="1" t="s">
        <v>1947</v>
      </c>
      <c r="B141" s="1" t="s">
        <v>1715</v>
      </c>
      <c r="C141" s="1">
        <v>140</v>
      </c>
      <c r="D141" s="1" t="s">
        <v>120</v>
      </c>
      <c r="E141" s="1" t="s">
        <v>35</v>
      </c>
      <c r="F141" s="1" t="s">
        <v>0</v>
      </c>
      <c r="G141" s="1" t="s">
        <v>0</v>
      </c>
      <c r="H141" s="1" t="s">
        <v>136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120</v>
      </c>
      <c r="O141" s="1" t="s">
        <v>114</v>
      </c>
      <c r="P141" s="1" t="s">
        <v>0</v>
      </c>
      <c r="Q141" s="1" t="s">
        <v>0</v>
      </c>
      <c r="R141" s="1" t="s">
        <v>136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Z141" s="1" t="str">
        <f t="shared" si="38"/>
        <v xml:space="preserve">"Agent": "A man", </v>
      </c>
      <c r="AA141" s="1" t="str">
        <f t="shared" si="39"/>
        <v xml:space="preserve">"Verb": "plays", </v>
      </c>
      <c r="AB141" s="1" t="str">
        <f t="shared" si="40"/>
        <v xml:space="preserve">"Patient": "NONE", </v>
      </c>
      <c r="AC141" s="1" t="str">
        <f t="shared" si="41"/>
        <v xml:space="preserve">"Theme": "a guitar", </v>
      </c>
      <c r="AD141" s="1" t="str">
        <f t="shared" si="42"/>
        <v xml:space="preserve">"Time": "NONE", </v>
      </c>
      <c r="AE141" s="1" t="str">
        <f t="shared" si="43"/>
        <v xml:space="preserve">"Manner": "NONE", </v>
      </c>
      <c r="AF141" s="1" t="str">
        <f t="shared" si="44"/>
        <v xml:space="preserve">"Location": "NONE", </v>
      </c>
      <c r="AG141" s="1" t="str">
        <f t="shared" si="45"/>
        <v>"Trajectory": "NONE"</v>
      </c>
      <c r="AH141" s="1" t="str">
        <f t="shared" si="46"/>
        <v>{"Agent": "A man", "Verb": "plays", "Patient": "NONE", "Theme": "a guitar", "Time": "NONE", "Manner": "NONE", "Location": "NONE", "Trajectory": "NONE"}</v>
      </c>
      <c r="AI141" s="1" t="str">
        <f t="shared" si="47"/>
        <v xml:space="preserve">"Agent": "A man", </v>
      </c>
      <c r="AJ141" s="1" t="str">
        <f t="shared" si="48"/>
        <v xml:space="preserve">"Verb": "playing", </v>
      </c>
      <c r="AK141" s="1" t="str">
        <f t="shared" si="49"/>
        <v xml:space="preserve">"Patient": "NONE", </v>
      </c>
      <c r="AL141" s="1" t="str">
        <f t="shared" si="50"/>
        <v xml:space="preserve">"Theme": "a guitar", </v>
      </c>
      <c r="AM141" s="1" t="str">
        <f t="shared" si="51"/>
        <v xml:space="preserve">"Time": "NONE", </v>
      </c>
      <c r="AN141" s="1" t="str">
        <f t="shared" si="52"/>
        <v xml:space="preserve">"Manner": "NONE", </v>
      </c>
      <c r="AO141" s="1" t="str">
        <f t="shared" si="53"/>
        <v xml:space="preserve">"Location": "NONE", </v>
      </c>
      <c r="AP141" s="1" t="str">
        <f t="shared" si="54"/>
        <v>"Trajectory": "NONE"</v>
      </c>
      <c r="AQ141" s="1" t="str">
        <f t="shared" si="55"/>
        <v>{"Agent": "A man", "Verb": "playing", "Patient": "NONE", "Theme": "a guitar", "Time": "NONE", "Manner": "NONE", "Location": "NONE", "Trajectory": "NONE"}</v>
      </c>
      <c r="AR141" s="1" t="str">
        <f t="shared" si="56"/>
        <v>"140": [{"Agent": "A man", "Verb": "plays", "Patient": "NONE", "Theme": "a guitar", "Time": "NONE", "Manner": "NONE", "Location": "NONE", "Trajectory": "NONE"}, {"Agent": "A man", "Verb": "playing", "Patient": "NONE", "Theme": "a guitar", "Time": "NONE", "Manner": "NONE", "Location": "NONE", "Trajectory": "NONE"}],</v>
      </c>
    </row>
    <row r="142" spans="1:44" x14ac:dyDescent="0.25">
      <c r="A142" s="1" t="s">
        <v>1948</v>
      </c>
      <c r="B142" s="1" t="s">
        <v>1949</v>
      </c>
      <c r="C142" s="1">
        <v>141</v>
      </c>
      <c r="D142" s="1" t="s">
        <v>439</v>
      </c>
      <c r="E142" s="1" t="s">
        <v>238</v>
      </c>
      <c r="F142" s="1" t="s">
        <v>0</v>
      </c>
      <c r="G142" s="1" t="s">
        <v>0</v>
      </c>
      <c r="H142" s="1" t="s">
        <v>31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439</v>
      </c>
      <c r="O142" s="1" t="s">
        <v>240</v>
      </c>
      <c r="P142" s="1" t="s">
        <v>0</v>
      </c>
      <c r="Q142" s="1" t="s">
        <v>0</v>
      </c>
      <c r="R142" s="1" t="s">
        <v>31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Z142" s="1" t="str">
        <f t="shared" si="38"/>
        <v xml:space="preserve">"Agent": "A man and a woman", </v>
      </c>
      <c r="AA142" s="1" t="str">
        <f t="shared" si="39"/>
        <v xml:space="preserve">"Verb": "kissing", </v>
      </c>
      <c r="AB142" s="1" t="str">
        <f t="shared" si="40"/>
        <v xml:space="preserve">"Patient": "NONE", </v>
      </c>
      <c r="AC142" s="1" t="str">
        <f t="shared" si="41"/>
        <v xml:space="preserve">"Theme": "each other", </v>
      </c>
      <c r="AD142" s="1" t="str">
        <f t="shared" si="42"/>
        <v xml:space="preserve">"Time": "NONE", </v>
      </c>
      <c r="AE142" s="1" t="str">
        <f t="shared" si="43"/>
        <v xml:space="preserve">"Manner": "NONE", </v>
      </c>
      <c r="AF142" s="1" t="str">
        <f t="shared" si="44"/>
        <v xml:space="preserve">"Location": "NONE", </v>
      </c>
      <c r="AG142" s="1" t="str">
        <f t="shared" si="45"/>
        <v>"Trajectory": "NONE"</v>
      </c>
      <c r="AH142" s="1" t="str">
        <f t="shared" si="46"/>
        <v>{"Agent": "A man and a woman", "Verb": "kissing", "Patient": "NONE", "Theme": "each other", "Time": "NONE", "Manner": "NONE", "Location": "NONE", "Trajectory": "NONE"}</v>
      </c>
      <c r="AI142" s="1" t="str">
        <f t="shared" si="47"/>
        <v xml:space="preserve">"Agent": "A man and a woman", </v>
      </c>
      <c r="AJ142" s="1" t="str">
        <f t="shared" si="48"/>
        <v xml:space="preserve">"Verb": "hugging", </v>
      </c>
      <c r="AK142" s="1" t="str">
        <f t="shared" si="49"/>
        <v xml:space="preserve">"Patient": "NONE", </v>
      </c>
      <c r="AL142" s="1" t="str">
        <f t="shared" si="50"/>
        <v xml:space="preserve">"Theme": "each other", </v>
      </c>
      <c r="AM142" s="1" t="str">
        <f t="shared" si="51"/>
        <v xml:space="preserve">"Time": "NONE", </v>
      </c>
      <c r="AN142" s="1" t="str">
        <f t="shared" si="52"/>
        <v xml:space="preserve">"Manner": "NONE", </v>
      </c>
      <c r="AO142" s="1" t="str">
        <f t="shared" si="53"/>
        <v xml:space="preserve">"Location": "NONE", </v>
      </c>
      <c r="AP142" s="1" t="str">
        <f t="shared" si="54"/>
        <v>"Trajectory": "NONE"</v>
      </c>
      <c r="AQ142" s="1" t="str">
        <f t="shared" si="55"/>
        <v>{"Agent": "A man and a woman", "Verb": "hugging", "Patient": "NONE", "Theme": "each other", "Time": "NONE", "Manner": "NONE", "Location": "NONE", "Trajectory": "NONE"}</v>
      </c>
      <c r="AR142" s="1" t="str">
        <f t="shared" si="56"/>
        <v>"141": [{"Agent": "A man and a woman", "Verb": "kissing", "Patient": "NONE", "Theme": "each other", "Time": "NONE", "Manner": "NONE", "Location": "NONE", "Trajectory": "NONE"}, {"Agent": "A man and a woman", "Verb": "hugging", "Patient": "NONE", "Theme": "each other", "Time": "NONE", "Manner": "NONE", "Location": "NONE", "Trajectory": "NONE"}],</v>
      </c>
    </row>
    <row r="143" spans="1:44" x14ac:dyDescent="0.25">
      <c r="A143" s="1" t="s">
        <v>1950</v>
      </c>
      <c r="B143" s="1" t="s">
        <v>1951</v>
      </c>
      <c r="C143" s="1">
        <v>142</v>
      </c>
      <c r="D143" s="1" t="s">
        <v>118</v>
      </c>
      <c r="E143" s="1" t="s">
        <v>440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441</v>
      </c>
      <c r="M143" s="1" t="s">
        <v>0</v>
      </c>
      <c r="N143" s="1" t="s">
        <v>118</v>
      </c>
      <c r="O143" s="1" t="s">
        <v>440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442</v>
      </c>
      <c r="W143" s="1" t="s">
        <v>0</v>
      </c>
      <c r="Z143" s="1" t="str">
        <f t="shared" si="38"/>
        <v xml:space="preserve">"Agent": "A woman", </v>
      </c>
      <c r="AA143" s="1" t="str">
        <f t="shared" si="39"/>
        <v xml:space="preserve">"Verb": "climbing", </v>
      </c>
      <c r="AB143" s="1" t="str">
        <f t="shared" si="40"/>
        <v xml:space="preserve">"Patient": "NONE", </v>
      </c>
      <c r="AC143" s="1" t="str">
        <f t="shared" si="41"/>
        <v xml:space="preserve">"Theme": "NONE", </v>
      </c>
      <c r="AD143" s="1" t="str">
        <f t="shared" si="42"/>
        <v xml:space="preserve">"Time": "NONE", </v>
      </c>
      <c r="AE143" s="1" t="str">
        <f t="shared" si="43"/>
        <v xml:space="preserve">"Manner": "NONE", </v>
      </c>
      <c r="AF143" s="1" t="str">
        <f t="shared" si="44"/>
        <v xml:space="preserve">"Location": "NONE", </v>
      </c>
      <c r="AG143" s="1" t="str">
        <f t="shared" si="45"/>
        <v>"Trajectory": "a cliff"</v>
      </c>
      <c r="AH143" s="1" t="str">
        <f t="shared" si="46"/>
        <v>{"Agent": "A woman", "Verb": "climbing", "Patient": "NONE", "Theme": "NONE", "Time": "NONE", "Manner": "NONE", "Location": "NONE", "Trajectory": "a cliff"}</v>
      </c>
      <c r="AI143" s="1" t="str">
        <f t="shared" si="47"/>
        <v xml:space="preserve">"Agent": "A woman", </v>
      </c>
      <c r="AJ143" s="1" t="str">
        <f t="shared" si="48"/>
        <v xml:space="preserve">"Verb": "climbing", </v>
      </c>
      <c r="AK143" s="1" t="str">
        <f t="shared" si="49"/>
        <v xml:space="preserve">"Patient": "NONE", </v>
      </c>
      <c r="AL143" s="1" t="str">
        <f t="shared" si="50"/>
        <v xml:space="preserve">"Theme": "NONE", </v>
      </c>
      <c r="AM143" s="1" t="str">
        <f t="shared" si="51"/>
        <v xml:space="preserve">"Time": "NONE", </v>
      </c>
      <c r="AN143" s="1" t="str">
        <f t="shared" si="52"/>
        <v xml:space="preserve">"Manner": "NONE", </v>
      </c>
      <c r="AO143" s="1" t="str">
        <f t="shared" si="53"/>
        <v xml:space="preserve">"Location": "NONE", </v>
      </c>
      <c r="AP143" s="1" t="str">
        <f t="shared" si="54"/>
        <v>"Trajectory": "a rock face"</v>
      </c>
      <c r="AQ143" s="1" t="str">
        <f t="shared" si="55"/>
        <v>{"Agent": "A woman", "Verb": "climbing", "Patient": "NONE", "Theme": "NONE", "Time": "NONE", "Manner": "NONE", "Location": "NONE", "Trajectory": "a rock face"}</v>
      </c>
      <c r="AR143" s="1" t="str">
        <f t="shared" si="56"/>
        <v>"142": [{"Agent": "A woman", "Verb": "climbing", "Patient": "NONE", "Theme": "NONE", "Time": "NONE", "Manner": "NONE", "Location": "NONE", "Trajectory": "a cliff"}, {"Agent": "A woman", "Verb": "climbing", "Patient": "NONE", "Theme": "NONE", "Time": "NONE", "Manner": "NONE", "Location": "NONE", "Trajectory": "a rock face"}],</v>
      </c>
    </row>
    <row r="144" spans="1:44" x14ac:dyDescent="0.25">
      <c r="A144" s="1" t="s">
        <v>1952</v>
      </c>
      <c r="B144" s="1" t="s">
        <v>1953</v>
      </c>
      <c r="C144" s="1">
        <v>143</v>
      </c>
      <c r="D144" s="1" t="s">
        <v>443</v>
      </c>
      <c r="E144" s="1" t="s">
        <v>384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444</v>
      </c>
      <c r="L144" s="1" t="s">
        <v>0</v>
      </c>
      <c r="M144" s="1" t="s">
        <v>0</v>
      </c>
      <c r="N144" s="1" t="s">
        <v>443</v>
      </c>
      <c r="O144" s="1" t="s">
        <v>445</v>
      </c>
      <c r="P144" s="1" t="s">
        <v>0</v>
      </c>
      <c r="Q144" s="1" t="s">
        <v>0</v>
      </c>
      <c r="R144" s="1" t="s">
        <v>446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Z144" s="1" t="str">
        <f t="shared" si="38"/>
        <v xml:space="preserve">"Agent": "A polar bear", </v>
      </c>
      <c r="AA144" s="1" t="str">
        <f t="shared" si="39"/>
        <v xml:space="preserve">"Verb": "running", </v>
      </c>
      <c r="AB144" s="1" t="str">
        <f t="shared" si="40"/>
        <v xml:space="preserve">"Patient": "NONE", </v>
      </c>
      <c r="AC144" s="1" t="str">
        <f t="shared" si="41"/>
        <v xml:space="preserve">"Theme": "NONE", </v>
      </c>
      <c r="AD144" s="1" t="str">
        <f t="shared" si="42"/>
        <v xml:space="preserve">"Time": "NONE", </v>
      </c>
      <c r="AE144" s="1" t="str">
        <f t="shared" si="43"/>
        <v xml:space="preserve">"Manner": "NONE", </v>
      </c>
      <c r="AF144" s="1" t="str">
        <f t="shared" si="44"/>
        <v xml:space="preserve">"Location": "towards a group of walruses", </v>
      </c>
      <c r="AG144" s="1" t="str">
        <f t="shared" si="45"/>
        <v>"Trajectory": "NONE"</v>
      </c>
      <c r="AH144" s="1" t="str">
        <f t="shared" si="46"/>
        <v>{"Agent": "A polar bear", "Verb": "running", "Patient": "NONE", "Theme": "NONE", "Time": "NONE", "Manner": "NONE", "Location": "towards a group of walruses", "Trajectory": "NONE"}</v>
      </c>
      <c r="AI144" s="1" t="str">
        <f t="shared" si="47"/>
        <v xml:space="preserve">"Agent": "A polar bear", </v>
      </c>
      <c r="AJ144" s="1" t="str">
        <f t="shared" si="48"/>
        <v xml:space="preserve">"Verb": "chasing", </v>
      </c>
      <c r="AK144" s="1" t="str">
        <f t="shared" si="49"/>
        <v xml:space="preserve">"Patient": "NONE", </v>
      </c>
      <c r="AL144" s="1" t="str">
        <f t="shared" si="50"/>
        <v xml:space="preserve">"Theme": "a group of walruses", </v>
      </c>
      <c r="AM144" s="1" t="str">
        <f t="shared" si="51"/>
        <v xml:space="preserve">"Time": "NONE", </v>
      </c>
      <c r="AN144" s="1" t="str">
        <f t="shared" si="52"/>
        <v xml:space="preserve">"Manner": "NONE", </v>
      </c>
      <c r="AO144" s="1" t="str">
        <f t="shared" si="53"/>
        <v xml:space="preserve">"Location": "NONE", </v>
      </c>
      <c r="AP144" s="1" t="str">
        <f t="shared" si="54"/>
        <v>"Trajectory": "NONE"</v>
      </c>
      <c r="AQ144" s="1" t="str">
        <f t="shared" si="55"/>
        <v>{"Agent": "A polar bear", "Verb": "chasing", "Patient": "NONE", "Theme": "a group of walruses", "Time": "NONE", "Manner": "NONE", "Location": "NONE", "Trajectory": "NONE"}</v>
      </c>
      <c r="AR144" s="1" t="str">
        <f t="shared" si="56"/>
        <v>"143": [{"Agent": "A polar bear", "Verb": "running", "Patient": "NONE", "Theme": "NONE", "Time": "NONE", "Manner": "NONE", "Location": "towards a group of walruses", "Trajectory": "NONE"}, {"Agent": "A polar bear", "Verb": "chasing", "Patient": "NONE", "Theme": "a group of walruses", "Time": "NONE", "Manner": "NONE", "Location": "NONE", "Trajectory": "NONE"}],</v>
      </c>
    </row>
    <row r="145" spans="1:44" x14ac:dyDescent="0.25">
      <c r="A145" s="1" t="s">
        <v>1954</v>
      </c>
      <c r="B145" s="1" t="s">
        <v>1708</v>
      </c>
      <c r="C145" s="1">
        <v>144</v>
      </c>
      <c r="D145" s="1" t="s">
        <v>118</v>
      </c>
      <c r="E145" s="1" t="s">
        <v>126</v>
      </c>
      <c r="F145" s="1" t="s">
        <v>0</v>
      </c>
      <c r="G145" s="1" t="s">
        <v>447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118</v>
      </c>
      <c r="O145" s="1" t="s">
        <v>126</v>
      </c>
      <c r="P145" s="1" t="s">
        <v>0</v>
      </c>
      <c r="Q145" s="1" t="s">
        <v>128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Z145" s="1" t="str">
        <f t="shared" si="38"/>
        <v xml:space="preserve">"Agent": "A woman", </v>
      </c>
      <c r="AA145" s="1" t="str">
        <f t="shared" si="39"/>
        <v xml:space="preserve">"Verb": "cutting", </v>
      </c>
      <c r="AB145" s="1" t="str">
        <f t="shared" si="40"/>
        <v xml:space="preserve">"Patient": "some fish", </v>
      </c>
      <c r="AC145" s="1" t="str">
        <f t="shared" si="41"/>
        <v xml:space="preserve">"Theme": "NONE", </v>
      </c>
      <c r="AD145" s="1" t="str">
        <f t="shared" si="42"/>
        <v xml:space="preserve">"Time": "NONE", </v>
      </c>
      <c r="AE145" s="1" t="str">
        <f t="shared" si="43"/>
        <v xml:space="preserve">"Manner": "NONE", </v>
      </c>
      <c r="AF145" s="1" t="str">
        <f t="shared" si="44"/>
        <v xml:space="preserve">"Location": "NONE", </v>
      </c>
      <c r="AG145" s="1" t="str">
        <f t="shared" si="45"/>
        <v>"Trajectory": "NONE"</v>
      </c>
      <c r="AH145" s="1" t="str">
        <f t="shared" si="46"/>
        <v>{"Agent": "A woman", "Verb": "cutting", "Patient": "some fish", "Theme": "NONE", "Time": "NONE", "Manner": "NONE", "Location": "NONE", "Trajectory": "NONE"}</v>
      </c>
      <c r="AI145" s="1" t="str">
        <f t="shared" si="47"/>
        <v xml:space="preserve">"Agent": "A woman", </v>
      </c>
      <c r="AJ145" s="1" t="str">
        <f t="shared" si="48"/>
        <v xml:space="preserve">"Verb": "cutting", </v>
      </c>
      <c r="AK145" s="1" t="str">
        <f t="shared" si="49"/>
        <v xml:space="preserve">"Patient": "tofu", </v>
      </c>
      <c r="AL145" s="1" t="str">
        <f t="shared" si="50"/>
        <v xml:space="preserve">"Theme": "NONE", </v>
      </c>
      <c r="AM145" s="1" t="str">
        <f t="shared" si="51"/>
        <v xml:space="preserve">"Time": "NONE", </v>
      </c>
      <c r="AN145" s="1" t="str">
        <f t="shared" si="52"/>
        <v xml:space="preserve">"Manner": "NONE", </v>
      </c>
      <c r="AO145" s="1" t="str">
        <f t="shared" si="53"/>
        <v xml:space="preserve">"Location": "NONE", </v>
      </c>
      <c r="AP145" s="1" t="str">
        <f t="shared" si="54"/>
        <v>"Trajectory": "NONE"</v>
      </c>
      <c r="AQ145" s="1" t="str">
        <f t="shared" si="55"/>
        <v>{"Agent": "A woman", "Verb": "cutting", "Patient": "tofu", "Theme": "NONE", "Time": "NONE", "Manner": "NONE", "Location": "NONE", "Trajectory": "NONE"}</v>
      </c>
      <c r="AR145" s="1" t="str">
        <f t="shared" si="56"/>
        <v>"144": [{"Agent": "A woman", "Verb": "cutting", "Patient": "some fish", "Theme": "NONE", "Time": "NONE", "Manner": "NONE", "Location": "NONE", "Trajectory": "NONE"}, {"Agent": "A woman", "Verb": "cutting", "Patient": "tofu", "Theme": "NONE", "Time": "NONE", "Manner": "NONE", "Location": "NONE", "Trajectory": "NONE"}],</v>
      </c>
    </row>
    <row r="146" spans="1:44" x14ac:dyDescent="0.25">
      <c r="A146" s="1" t="s">
        <v>1955</v>
      </c>
      <c r="B146" s="1" t="s">
        <v>1956</v>
      </c>
      <c r="C146" s="1">
        <v>145</v>
      </c>
      <c r="D146" s="1" t="s">
        <v>245</v>
      </c>
      <c r="E146" s="1" t="s">
        <v>114</v>
      </c>
      <c r="F146" s="1" t="s">
        <v>0</v>
      </c>
      <c r="G146" s="1" t="s">
        <v>0</v>
      </c>
      <c r="H146" s="1" t="s">
        <v>448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245</v>
      </c>
      <c r="O146" s="1" t="s">
        <v>114</v>
      </c>
      <c r="P146" s="1" t="s">
        <v>0</v>
      </c>
      <c r="Q146" s="1" t="s">
        <v>0</v>
      </c>
      <c r="R146" s="1" t="s">
        <v>134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Z146" s="1" t="str">
        <f t="shared" si="38"/>
        <v xml:space="preserve">"Agent": "Someone", </v>
      </c>
      <c r="AA146" s="1" t="str">
        <f t="shared" si="39"/>
        <v xml:space="preserve">"Verb": "playing", </v>
      </c>
      <c r="AB146" s="1" t="str">
        <f t="shared" si="40"/>
        <v xml:space="preserve">"Patient": "NONE", </v>
      </c>
      <c r="AC146" s="1" t="str">
        <f t="shared" si="41"/>
        <v xml:space="preserve">"Theme": "a piano", </v>
      </c>
      <c r="AD146" s="1" t="str">
        <f t="shared" si="42"/>
        <v xml:space="preserve">"Time": "NONE", </v>
      </c>
      <c r="AE146" s="1" t="str">
        <f t="shared" si="43"/>
        <v xml:space="preserve">"Manner": "NONE", </v>
      </c>
      <c r="AF146" s="1" t="str">
        <f t="shared" si="44"/>
        <v xml:space="preserve">"Location": "NONE", </v>
      </c>
      <c r="AG146" s="1" t="str">
        <f t="shared" si="45"/>
        <v>"Trajectory": "NONE"</v>
      </c>
      <c r="AH146" s="1" t="str">
        <f t="shared" si="46"/>
        <v>{"Agent": "Someone", "Verb": "playing", "Patient": "NONE", "Theme": "a piano", "Time": "NONE", "Manner": "NONE", "Location": "NONE", "Trajectory": "NONE"}</v>
      </c>
      <c r="AI146" s="1" t="str">
        <f t="shared" si="47"/>
        <v xml:space="preserve">"Agent": "Someone", </v>
      </c>
      <c r="AJ146" s="1" t="str">
        <f t="shared" si="48"/>
        <v xml:space="preserve">"Verb": "playing", </v>
      </c>
      <c r="AK146" s="1" t="str">
        <f t="shared" si="49"/>
        <v xml:space="preserve">"Patient": "NONE", </v>
      </c>
      <c r="AL146" s="1" t="str">
        <f t="shared" si="50"/>
        <v xml:space="preserve">"Theme": "guitar", </v>
      </c>
      <c r="AM146" s="1" t="str">
        <f t="shared" si="51"/>
        <v xml:space="preserve">"Time": "NONE", </v>
      </c>
      <c r="AN146" s="1" t="str">
        <f t="shared" si="52"/>
        <v xml:space="preserve">"Manner": "NONE", </v>
      </c>
      <c r="AO146" s="1" t="str">
        <f t="shared" si="53"/>
        <v xml:space="preserve">"Location": "NONE", </v>
      </c>
      <c r="AP146" s="1" t="str">
        <f t="shared" si="54"/>
        <v>"Trajectory": "NONE"</v>
      </c>
      <c r="AQ146" s="1" t="str">
        <f t="shared" si="55"/>
        <v>{"Agent": "Someone", "Verb": "playing", "Patient": "NONE", "Theme": "guitar", "Time": "NONE", "Manner": "NONE", "Location": "NONE", "Trajectory": "NONE"}</v>
      </c>
      <c r="AR146" s="1" t="str">
        <f t="shared" si="56"/>
        <v>"145": [{"Agent": "Someone", "Verb": "playing", "Patient": "NONE", "Theme": "a piano", "Time": "NONE", "Manner": "NONE", "Location": "NONE", "Trajectory": "NONE"}, {"Agent": "Someone", "Verb": "playing", "Patient": "NONE", "Theme": "guitar", "Time": "NONE", "Manner": "NONE", "Location": "NONE", "Trajectory": "NONE"}],</v>
      </c>
    </row>
    <row r="147" spans="1:44" x14ac:dyDescent="0.25">
      <c r="A147" s="1" t="s">
        <v>1957</v>
      </c>
      <c r="B147" s="1" t="s">
        <v>1958</v>
      </c>
      <c r="C147" s="1">
        <v>146</v>
      </c>
      <c r="D147" s="1" t="s">
        <v>120</v>
      </c>
      <c r="E147" s="1" t="s">
        <v>449</v>
      </c>
      <c r="F147" s="1" t="s">
        <v>0</v>
      </c>
      <c r="G147" s="1" t="s">
        <v>0</v>
      </c>
      <c r="H147" s="1" t="s">
        <v>450</v>
      </c>
      <c r="I147" s="1" t="s">
        <v>0</v>
      </c>
      <c r="J147" s="1" t="s">
        <v>0</v>
      </c>
      <c r="K147" s="1" t="s">
        <v>227</v>
      </c>
      <c r="L147" s="1" t="s">
        <v>0</v>
      </c>
      <c r="M147" s="1" t="s">
        <v>0</v>
      </c>
      <c r="N147" s="1" t="s">
        <v>120</v>
      </c>
      <c r="O147" s="1" t="s">
        <v>451</v>
      </c>
      <c r="P147" s="1" t="s">
        <v>0</v>
      </c>
      <c r="Q147" s="1" t="s">
        <v>0</v>
      </c>
      <c r="R147" s="1" t="s">
        <v>450</v>
      </c>
      <c r="S147" s="1" t="s">
        <v>0</v>
      </c>
      <c r="T147" s="1" t="s">
        <v>0</v>
      </c>
      <c r="U147" s="1" t="s">
        <v>227</v>
      </c>
      <c r="V147" s="1" t="s">
        <v>0</v>
      </c>
      <c r="W147" s="1" t="s">
        <v>0</v>
      </c>
      <c r="Z147" s="1" t="str">
        <f t="shared" si="38"/>
        <v xml:space="preserve">"Agent": "A man", </v>
      </c>
      <c r="AA147" s="1" t="str">
        <f t="shared" si="39"/>
        <v xml:space="preserve">"Verb": "pouring", </v>
      </c>
      <c r="AB147" s="1" t="str">
        <f t="shared" si="40"/>
        <v xml:space="preserve">"Patient": "NONE", </v>
      </c>
      <c r="AC147" s="1" t="str">
        <f t="shared" si="41"/>
        <v xml:space="preserve">"Theme": "rice a roni", </v>
      </c>
      <c r="AD147" s="1" t="str">
        <f t="shared" si="42"/>
        <v xml:space="preserve">"Time": "NONE", </v>
      </c>
      <c r="AE147" s="1" t="str">
        <f t="shared" si="43"/>
        <v xml:space="preserve">"Manner": "NONE", </v>
      </c>
      <c r="AF147" s="1" t="str">
        <f t="shared" si="44"/>
        <v xml:space="preserve">"Location": "into a pan", </v>
      </c>
      <c r="AG147" s="1" t="str">
        <f t="shared" si="45"/>
        <v>"Trajectory": "NONE"</v>
      </c>
      <c r="AH147" s="1" t="str">
        <f t="shared" si="46"/>
        <v>{"Agent": "A man", "Verb": "pouring", "Patient": "NONE", "Theme": "rice a roni", "Time": "NONE", "Manner": "NONE", "Location": "into a pan", "Trajectory": "NONE"}</v>
      </c>
      <c r="AI147" s="1" t="str">
        <f t="shared" si="47"/>
        <v xml:space="preserve">"Agent": "A man", </v>
      </c>
      <c r="AJ147" s="1" t="str">
        <f t="shared" si="48"/>
        <v xml:space="preserve">"Verb": "poured", </v>
      </c>
      <c r="AK147" s="1" t="str">
        <f t="shared" si="49"/>
        <v xml:space="preserve">"Patient": "NONE", </v>
      </c>
      <c r="AL147" s="1" t="str">
        <f t="shared" si="50"/>
        <v xml:space="preserve">"Theme": "rice a roni", </v>
      </c>
      <c r="AM147" s="1" t="str">
        <f t="shared" si="51"/>
        <v xml:space="preserve">"Time": "NONE", </v>
      </c>
      <c r="AN147" s="1" t="str">
        <f t="shared" si="52"/>
        <v xml:space="preserve">"Manner": "NONE", </v>
      </c>
      <c r="AO147" s="1" t="str">
        <f t="shared" si="53"/>
        <v xml:space="preserve">"Location": "into a pan", </v>
      </c>
      <c r="AP147" s="1" t="str">
        <f t="shared" si="54"/>
        <v>"Trajectory": "NONE"</v>
      </c>
      <c r="AQ147" s="1" t="str">
        <f t="shared" si="55"/>
        <v>{"Agent": "A man", "Verb": "poured", "Patient": "NONE", "Theme": "rice a roni", "Time": "NONE", "Manner": "NONE", "Location": "into a pan", "Trajectory": "NONE"}</v>
      </c>
      <c r="AR147" s="1" t="str">
        <f t="shared" si="56"/>
        <v>"146": [{"Agent": "A man", "Verb": "pouring", "Patient": "NONE", "Theme": "rice a roni", "Time": "NONE", "Manner": "NONE", "Location": "into a pan", "Trajectory": "NONE"}, {"Agent": "A man", "Verb": "poured", "Patient": "NONE", "Theme": "rice a roni", "Time": "NONE", "Manner": "NONE", "Location": "into a pan", "Trajectory": "NONE"}],</v>
      </c>
    </row>
    <row r="148" spans="1:44" x14ac:dyDescent="0.25">
      <c r="A148" s="1" t="s">
        <v>1959</v>
      </c>
      <c r="B148" s="1" t="s">
        <v>1960</v>
      </c>
      <c r="C148" s="1">
        <v>147</v>
      </c>
      <c r="D148" s="1" t="s">
        <v>120</v>
      </c>
      <c r="E148" s="1" t="s">
        <v>452</v>
      </c>
      <c r="F148" s="1" t="s">
        <v>0</v>
      </c>
      <c r="G148" s="1" t="s">
        <v>453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120</v>
      </c>
      <c r="O148" s="1" t="s">
        <v>452</v>
      </c>
      <c r="P148" s="1" t="s">
        <v>0</v>
      </c>
      <c r="Q148" s="1" t="s">
        <v>454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Z148" s="1" t="str">
        <f t="shared" si="38"/>
        <v xml:space="preserve">"Agent": "A man", </v>
      </c>
      <c r="AA148" s="1" t="str">
        <f t="shared" si="39"/>
        <v xml:space="preserve">"Verb": "breaking", </v>
      </c>
      <c r="AB148" s="1" t="str">
        <f t="shared" si="40"/>
        <v xml:space="preserve">"Patient": "wooden boards", </v>
      </c>
      <c r="AC148" s="1" t="str">
        <f t="shared" si="41"/>
        <v xml:space="preserve">"Theme": "NONE", </v>
      </c>
      <c r="AD148" s="1" t="str">
        <f t="shared" si="42"/>
        <v xml:space="preserve">"Time": "NONE", </v>
      </c>
      <c r="AE148" s="1" t="str">
        <f t="shared" si="43"/>
        <v xml:space="preserve">"Manner": "NONE", </v>
      </c>
      <c r="AF148" s="1" t="str">
        <f t="shared" si="44"/>
        <v xml:space="preserve">"Location": "NONE", </v>
      </c>
      <c r="AG148" s="1" t="str">
        <f t="shared" si="45"/>
        <v>"Trajectory": "NONE"</v>
      </c>
      <c r="AH148" s="1" t="str">
        <f t="shared" si="46"/>
        <v>{"Agent": "A man", "Verb": "breaking", "Patient": "wooden boards", "Theme": "NONE", "Time": "NONE", "Manner": "NONE", "Location": "NONE", "Trajectory": "NONE"}</v>
      </c>
      <c r="AI148" s="1" t="str">
        <f t="shared" si="47"/>
        <v xml:space="preserve">"Agent": "A man", </v>
      </c>
      <c r="AJ148" s="1" t="str">
        <f t="shared" si="48"/>
        <v xml:space="preserve">"Verb": "breaking", </v>
      </c>
      <c r="AK148" s="1" t="str">
        <f t="shared" si="49"/>
        <v xml:space="preserve">"Patient": "tiles", </v>
      </c>
      <c r="AL148" s="1" t="str">
        <f t="shared" si="50"/>
        <v xml:space="preserve">"Theme": "NONE", </v>
      </c>
      <c r="AM148" s="1" t="str">
        <f t="shared" si="51"/>
        <v xml:space="preserve">"Time": "NONE", </v>
      </c>
      <c r="AN148" s="1" t="str">
        <f t="shared" si="52"/>
        <v xml:space="preserve">"Manner": "NONE", </v>
      </c>
      <c r="AO148" s="1" t="str">
        <f t="shared" si="53"/>
        <v xml:space="preserve">"Location": "NONE", </v>
      </c>
      <c r="AP148" s="1" t="str">
        <f t="shared" si="54"/>
        <v>"Trajectory": "NONE"</v>
      </c>
      <c r="AQ148" s="1" t="str">
        <f t="shared" si="55"/>
        <v>{"Agent": "A man", "Verb": "breaking", "Patient": "tiles", "Theme": "NONE", "Time": "NONE", "Manner": "NONE", "Location": "NONE", "Trajectory": "NONE"}</v>
      </c>
      <c r="AR148" s="1" t="str">
        <f t="shared" si="56"/>
        <v>"147": [{"Agent": "A man", "Verb": "breaking", "Patient": "wooden boards", "Theme": "NONE", "Time": "NONE", "Manner": "NONE", "Location": "NONE", "Trajectory": "NONE"}, {"Agent": "A man", "Verb": "breaking", "Patient": "tiles", "Theme": "NONE", "Time": "NONE", "Manner": "NONE", "Location": "NONE", "Trajectory": "NONE"}],</v>
      </c>
    </row>
    <row r="149" spans="1:44" x14ac:dyDescent="0.25">
      <c r="A149" s="1" t="s">
        <v>1961</v>
      </c>
      <c r="B149" s="1" t="s">
        <v>1962</v>
      </c>
      <c r="C149" s="1">
        <v>148</v>
      </c>
      <c r="D149" s="1" t="s">
        <v>108</v>
      </c>
      <c r="E149" s="1" t="s">
        <v>114</v>
      </c>
      <c r="F149" s="1" t="s">
        <v>0</v>
      </c>
      <c r="G149" s="1" t="s">
        <v>0</v>
      </c>
      <c r="H149" s="1" t="s">
        <v>134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108</v>
      </c>
      <c r="O149" s="1" t="s">
        <v>114</v>
      </c>
      <c r="P149" s="1" t="s">
        <v>0</v>
      </c>
      <c r="Q149" s="1" t="s">
        <v>0</v>
      </c>
      <c r="R149" s="1" t="s">
        <v>448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Z149" s="1" t="str">
        <f t="shared" si="38"/>
        <v xml:space="preserve">"Agent": "A girl", </v>
      </c>
      <c r="AA149" s="1" t="str">
        <f t="shared" si="39"/>
        <v xml:space="preserve">"Verb": "playing", </v>
      </c>
      <c r="AB149" s="1" t="str">
        <f t="shared" si="40"/>
        <v xml:space="preserve">"Patient": "NONE", </v>
      </c>
      <c r="AC149" s="1" t="str">
        <f t="shared" si="41"/>
        <v xml:space="preserve">"Theme": "guitar", </v>
      </c>
      <c r="AD149" s="1" t="str">
        <f t="shared" si="42"/>
        <v xml:space="preserve">"Time": "NONE", </v>
      </c>
      <c r="AE149" s="1" t="str">
        <f t="shared" si="43"/>
        <v xml:space="preserve">"Manner": "NONE", </v>
      </c>
      <c r="AF149" s="1" t="str">
        <f t="shared" si="44"/>
        <v xml:space="preserve">"Location": "NONE", </v>
      </c>
      <c r="AG149" s="1" t="str">
        <f t="shared" si="45"/>
        <v>"Trajectory": "NONE"</v>
      </c>
      <c r="AH149" s="1" t="str">
        <f t="shared" si="46"/>
        <v>{"Agent": "A girl", "Verb": "playing", "Patient": "NONE", "Theme": "guitar", "Time": "NONE", "Manner": "NONE", "Location": "NONE", "Trajectory": "NONE"}</v>
      </c>
      <c r="AI149" s="1" t="str">
        <f t="shared" si="47"/>
        <v xml:space="preserve">"Agent": "A girl", </v>
      </c>
      <c r="AJ149" s="1" t="str">
        <f t="shared" si="48"/>
        <v xml:space="preserve">"Verb": "playing", </v>
      </c>
      <c r="AK149" s="1" t="str">
        <f t="shared" si="49"/>
        <v xml:space="preserve">"Patient": "NONE", </v>
      </c>
      <c r="AL149" s="1" t="str">
        <f t="shared" si="50"/>
        <v xml:space="preserve">"Theme": "a piano", </v>
      </c>
      <c r="AM149" s="1" t="str">
        <f t="shared" si="51"/>
        <v xml:space="preserve">"Time": "NONE", </v>
      </c>
      <c r="AN149" s="1" t="str">
        <f t="shared" si="52"/>
        <v xml:space="preserve">"Manner": "NONE", </v>
      </c>
      <c r="AO149" s="1" t="str">
        <f t="shared" si="53"/>
        <v xml:space="preserve">"Location": "NONE", </v>
      </c>
      <c r="AP149" s="1" t="str">
        <f t="shared" si="54"/>
        <v>"Trajectory": "NONE"</v>
      </c>
      <c r="AQ149" s="1" t="str">
        <f t="shared" si="55"/>
        <v>{"Agent": "A girl", "Verb": "playing", "Patient": "NONE", "Theme": "a piano", "Time": "NONE", "Manner": "NONE", "Location": "NONE", "Trajectory": "NONE"}</v>
      </c>
      <c r="AR149" s="1" t="str">
        <f t="shared" si="56"/>
        <v>"148": [{"Agent": "A girl", "Verb": "playing", "Patient": "NONE", "Theme": "guitar", "Time": "NONE", "Manner": "NONE", "Location": "NONE", "Trajectory": "NONE"}, {"Agent": "A girl", "Verb": "playing", "Patient": "NONE", "Theme": "a piano", "Time": "NONE", "Manner": "NONE", "Location": "NONE", "Trajectory": "NONE"}],</v>
      </c>
    </row>
    <row r="150" spans="1:44" x14ac:dyDescent="0.25">
      <c r="A150" s="1" t="s">
        <v>1963</v>
      </c>
      <c r="B150" s="1" t="s">
        <v>1741</v>
      </c>
      <c r="C150" s="1">
        <v>149</v>
      </c>
      <c r="D150" s="1" t="s">
        <v>120</v>
      </c>
      <c r="E150" s="1" t="s">
        <v>455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120</v>
      </c>
      <c r="O150" s="1" t="s">
        <v>162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Z150" s="1" t="str">
        <f t="shared" si="38"/>
        <v xml:space="preserve">"Agent": "A man", </v>
      </c>
      <c r="AA150" s="1" t="str">
        <f t="shared" si="39"/>
        <v xml:space="preserve">"Verb": "praying", </v>
      </c>
      <c r="AB150" s="1" t="str">
        <f t="shared" si="40"/>
        <v xml:space="preserve">"Patient": "NONE", </v>
      </c>
      <c r="AC150" s="1" t="str">
        <f t="shared" si="41"/>
        <v xml:space="preserve">"Theme": "NONE", </v>
      </c>
      <c r="AD150" s="1" t="str">
        <f t="shared" si="42"/>
        <v xml:space="preserve">"Time": "NONE", </v>
      </c>
      <c r="AE150" s="1" t="str">
        <f t="shared" si="43"/>
        <v xml:space="preserve">"Manner": "NONE", </v>
      </c>
      <c r="AF150" s="1" t="str">
        <f t="shared" si="44"/>
        <v xml:space="preserve">"Location": "NONE", </v>
      </c>
      <c r="AG150" s="1" t="str">
        <f t="shared" si="45"/>
        <v>"Trajectory": "NONE"</v>
      </c>
      <c r="AH150" s="1" t="str">
        <f t="shared" si="46"/>
        <v>{"Agent": "A man", "Verb": "praying", "Patient": "NONE", "Theme": "NONE", "Time": "NONE", "Manner": "NONE", "Location": "NONE", "Trajectory": "NONE"}</v>
      </c>
      <c r="AI150" s="1" t="str">
        <f t="shared" si="47"/>
        <v xml:space="preserve">"Agent": "A man", </v>
      </c>
      <c r="AJ150" s="1" t="str">
        <f t="shared" si="48"/>
        <v xml:space="preserve">"Verb": "dancing", </v>
      </c>
      <c r="AK150" s="1" t="str">
        <f t="shared" si="49"/>
        <v xml:space="preserve">"Patient": "NONE", </v>
      </c>
      <c r="AL150" s="1" t="str">
        <f t="shared" si="50"/>
        <v xml:space="preserve">"Theme": "NONE", </v>
      </c>
      <c r="AM150" s="1" t="str">
        <f t="shared" si="51"/>
        <v xml:space="preserve">"Time": "NONE", </v>
      </c>
      <c r="AN150" s="1" t="str">
        <f t="shared" si="52"/>
        <v xml:space="preserve">"Manner": "NONE", </v>
      </c>
      <c r="AO150" s="1" t="str">
        <f t="shared" si="53"/>
        <v xml:space="preserve">"Location": "NONE", </v>
      </c>
      <c r="AP150" s="1" t="str">
        <f t="shared" si="54"/>
        <v>"Trajectory": "NONE"</v>
      </c>
      <c r="AQ150" s="1" t="str">
        <f t="shared" si="55"/>
        <v>{"Agent": "A man", "Verb": "dancing", "Patient": "NONE", "Theme": "NONE", "Time": "NONE", "Manner": "NONE", "Location": "NONE", "Trajectory": "NONE"}</v>
      </c>
      <c r="AR150" s="1" t="str">
        <f t="shared" si="56"/>
        <v>"149": [{"Agent": "A man", "Verb": "praying", "Patient": "NONE", "Theme": "NONE", "Time": "NONE", "Manner": "NONE", "Location": "NONE", "Trajectory": "NONE"}, {"Agent": "A man", "Verb": "dancing", "Patient": "NONE", "Theme": "NONE", "Time": "NONE", "Manner": "NONE", "Location": "NONE", "Trajectory": "NONE"}],</v>
      </c>
    </row>
    <row r="151" spans="1:44" x14ac:dyDescent="0.25">
      <c r="A151" s="1" t="s">
        <v>1964</v>
      </c>
      <c r="B151" s="1" t="s">
        <v>1965</v>
      </c>
      <c r="C151" s="1">
        <v>150</v>
      </c>
      <c r="D151" s="1" t="s">
        <v>120</v>
      </c>
      <c r="E151" s="1" t="s">
        <v>114</v>
      </c>
      <c r="F151" s="1" t="s">
        <v>0</v>
      </c>
      <c r="G151" s="1" t="s">
        <v>0</v>
      </c>
      <c r="H151" s="1" t="s">
        <v>456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120</v>
      </c>
      <c r="O151" s="1" t="s">
        <v>114</v>
      </c>
      <c r="P151" s="1" t="s">
        <v>0</v>
      </c>
      <c r="Q151" s="1" t="s">
        <v>0</v>
      </c>
      <c r="R151" s="1" t="s">
        <v>457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Z151" s="1" t="str">
        <f t="shared" si="38"/>
        <v xml:space="preserve">"Agent": "A man", </v>
      </c>
      <c r="AA151" s="1" t="str">
        <f t="shared" si="39"/>
        <v xml:space="preserve">"Verb": "playing", </v>
      </c>
      <c r="AB151" s="1" t="str">
        <f t="shared" si="40"/>
        <v xml:space="preserve">"Patient": "NONE", </v>
      </c>
      <c r="AC151" s="1" t="str">
        <f t="shared" si="41"/>
        <v xml:space="preserve">"Theme": "piano", </v>
      </c>
      <c r="AD151" s="1" t="str">
        <f t="shared" si="42"/>
        <v xml:space="preserve">"Time": "NONE", </v>
      </c>
      <c r="AE151" s="1" t="str">
        <f t="shared" si="43"/>
        <v xml:space="preserve">"Manner": "NONE", </v>
      </c>
      <c r="AF151" s="1" t="str">
        <f t="shared" si="44"/>
        <v xml:space="preserve">"Location": "NONE", </v>
      </c>
      <c r="AG151" s="1" t="str">
        <f t="shared" si="45"/>
        <v>"Trajectory": "NONE"</v>
      </c>
      <c r="AH151" s="1" t="str">
        <f t="shared" si="46"/>
        <v>{"Agent": "A man", "Verb": "playing", "Patient": "NONE", "Theme": "piano", "Time": "NONE", "Manner": "NONE", "Location": "NONE", "Trajectory": "NONE"}</v>
      </c>
      <c r="AI151" s="1" t="str">
        <f t="shared" si="47"/>
        <v xml:space="preserve">"Agent": "A man", </v>
      </c>
      <c r="AJ151" s="1" t="str">
        <f t="shared" si="48"/>
        <v xml:space="preserve">"Verb": "playing", </v>
      </c>
      <c r="AK151" s="1" t="str">
        <f t="shared" si="49"/>
        <v xml:space="preserve">"Patient": "NONE", </v>
      </c>
      <c r="AL151" s="1" t="str">
        <f t="shared" si="50"/>
        <v xml:space="preserve">"Theme": "a violin", </v>
      </c>
      <c r="AM151" s="1" t="str">
        <f t="shared" si="51"/>
        <v xml:space="preserve">"Time": "NONE", </v>
      </c>
      <c r="AN151" s="1" t="str">
        <f t="shared" si="52"/>
        <v xml:space="preserve">"Manner": "NONE", </v>
      </c>
      <c r="AO151" s="1" t="str">
        <f t="shared" si="53"/>
        <v xml:space="preserve">"Location": "NONE", </v>
      </c>
      <c r="AP151" s="1" t="str">
        <f t="shared" si="54"/>
        <v>"Trajectory": "NONE"</v>
      </c>
      <c r="AQ151" s="1" t="str">
        <f t="shared" si="55"/>
        <v>{"Agent": "A man", "Verb": "playing", "Patient": "NONE", "Theme": "a violin", "Time": "NONE", "Manner": "NONE", "Location": "NONE", "Trajectory": "NONE"}</v>
      </c>
      <c r="AR151" s="1" t="str">
        <f t="shared" si="56"/>
        <v>"150": [{"Agent": "A man", "Verb": "playing", "Patient": "NONE", "Theme": "piano", "Time": "NONE", "Manner": "NONE", "Location": "NONE", "Trajectory": "NONE"}, {"Agent": "A man", "Verb": "playing", "Patient": "NONE", "Theme": "a violin", "Time": "NONE", "Manner": "NONE", "Location": "NONE", "Trajectory": "NONE"}],</v>
      </c>
    </row>
    <row r="152" spans="1:44" x14ac:dyDescent="0.25">
      <c r="A152" s="1" t="s">
        <v>1746</v>
      </c>
      <c r="B152" s="1" t="s">
        <v>1966</v>
      </c>
      <c r="C152" s="1">
        <v>151</v>
      </c>
      <c r="D152" s="1" t="s">
        <v>118</v>
      </c>
      <c r="E152" s="1" t="s">
        <v>123</v>
      </c>
      <c r="F152" s="1" t="s">
        <v>0</v>
      </c>
      <c r="G152" s="1" t="s">
        <v>138</v>
      </c>
      <c r="H152" s="1" t="s">
        <v>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 t="s">
        <v>118</v>
      </c>
      <c r="O152" s="1" t="s">
        <v>123</v>
      </c>
      <c r="P152" s="1" t="s">
        <v>0</v>
      </c>
      <c r="Q152" s="1" t="s">
        <v>458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Z152" s="1" t="str">
        <f t="shared" si="38"/>
        <v xml:space="preserve">"Agent": "A woman", </v>
      </c>
      <c r="AA152" s="1" t="str">
        <f t="shared" si="39"/>
        <v xml:space="preserve">"Verb": "slicing", </v>
      </c>
      <c r="AB152" s="1" t="str">
        <f t="shared" si="40"/>
        <v xml:space="preserve">"Patient": "an onion", </v>
      </c>
      <c r="AC152" s="1" t="str">
        <f t="shared" si="41"/>
        <v xml:space="preserve">"Theme": "NONE", </v>
      </c>
      <c r="AD152" s="1" t="str">
        <f t="shared" si="42"/>
        <v xml:space="preserve">"Time": "NONE", </v>
      </c>
      <c r="AE152" s="1" t="str">
        <f t="shared" si="43"/>
        <v xml:space="preserve">"Manner": "NONE", </v>
      </c>
      <c r="AF152" s="1" t="str">
        <f t="shared" si="44"/>
        <v xml:space="preserve">"Location": "NONE", </v>
      </c>
      <c r="AG152" s="1" t="str">
        <f t="shared" si="45"/>
        <v>"Trajectory": "NONE"</v>
      </c>
      <c r="AH152" s="1" t="str">
        <f t="shared" si="46"/>
        <v>{"Agent": "A woman", "Verb": "slicing", "Patient": "an onion", "Theme": "NONE", "Time": "NONE", "Manner": "NONE", "Location": "NONE", "Trajectory": "NONE"}</v>
      </c>
      <c r="AI152" s="1" t="str">
        <f t="shared" si="47"/>
        <v xml:space="preserve">"Agent": "A woman", </v>
      </c>
      <c r="AJ152" s="1" t="str">
        <f t="shared" si="48"/>
        <v xml:space="preserve">"Verb": "slicing", </v>
      </c>
      <c r="AK152" s="1" t="str">
        <f t="shared" si="49"/>
        <v xml:space="preserve">"Patient": "lemons", </v>
      </c>
      <c r="AL152" s="1" t="str">
        <f t="shared" si="50"/>
        <v xml:space="preserve">"Theme": "NONE", </v>
      </c>
      <c r="AM152" s="1" t="str">
        <f t="shared" si="51"/>
        <v xml:space="preserve">"Time": "NONE", </v>
      </c>
      <c r="AN152" s="1" t="str">
        <f t="shared" si="52"/>
        <v xml:space="preserve">"Manner": "NONE", </v>
      </c>
      <c r="AO152" s="1" t="str">
        <f t="shared" si="53"/>
        <v xml:space="preserve">"Location": "NONE", </v>
      </c>
      <c r="AP152" s="1" t="str">
        <f t="shared" si="54"/>
        <v>"Trajectory": "NONE"</v>
      </c>
      <c r="AQ152" s="1" t="str">
        <f t="shared" si="55"/>
        <v>{"Agent": "A woman", "Verb": "slicing", "Patient": "lemons", "Theme": "NONE", "Time": "NONE", "Manner": "NONE", "Location": "NONE", "Trajectory": "NONE"}</v>
      </c>
      <c r="AR152" s="1" t="str">
        <f t="shared" si="56"/>
        <v>"151": [{"Agent": "A woman", "Verb": "slicing", "Patient": "an onion", "Theme": "NONE", "Time": "NONE", "Manner": "NONE", "Location": "NONE", "Trajectory": "NONE"}, {"Agent": "A woman", "Verb": "slicing", "Patient": "lemons", "Theme": "NONE", "Time": "NONE", "Manner": "NONE", "Location": "NONE", "Trajectory": "NONE"}],</v>
      </c>
    </row>
    <row r="153" spans="1:44" x14ac:dyDescent="0.25">
      <c r="A153" s="1" t="s">
        <v>1967</v>
      </c>
      <c r="B153" s="1" t="s">
        <v>1731</v>
      </c>
      <c r="C153" s="1">
        <v>152</v>
      </c>
      <c r="D153" s="1" t="s">
        <v>120</v>
      </c>
      <c r="E153" s="1" t="s">
        <v>129</v>
      </c>
      <c r="F153" s="1" t="s">
        <v>0</v>
      </c>
      <c r="G153" s="1" t="s">
        <v>0</v>
      </c>
      <c r="H153" s="1" t="s">
        <v>154</v>
      </c>
      <c r="I153" s="1" t="s">
        <v>0</v>
      </c>
      <c r="J153" s="1" t="s">
        <v>0</v>
      </c>
      <c r="K153" s="1" t="s">
        <v>459</v>
      </c>
      <c r="L153" s="1" t="s">
        <v>0</v>
      </c>
      <c r="M153" s="1" t="s">
        <v>0</v>
      </c>
      <c r="N153" s="1" t="s">
        <v>120</v>
      </c>
      <c r="O153" s="1" t="s">
        <v>129</v>
      </c>
      <c r="P153" s="1" t="s">
        <v>0</v>
      </c>
      <c r="Q153" s="1" t="s">
        <v>0</v>
      </c>
      <c r="R153" s="1" t="s">
        <v>154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Z153" s="1" t="str">
        <f t="shared" si="38"/>
        <v xml:space="preserve">"Agent": "A man", </v>
      </c>
      <c r="AA153" s="1" t="str">
        <f t="shared" si="39"/>
        <v xml:space="preserve">"Verb": "riding", </v>
      </c>
      <c r="AB153" s="1" t="str">
        <f t="shared" si="40"/>
        <v xml:space="preserve">"Patient": "NONE", </v>
      </c>
      <c r="AC153" s="1" t="str">
        <f t="shared" si="41"/>
        <v xml:space="preserve">"Theme": "a horse", </v>
      </c>
      <c r="AD153" s="1" t="str">
        <f t="shared" si="42"/>
        <v xml:space="preserve">"Time": "NONE", </v>
      </c>
      <c r="AE153" s="1" t="str">
        <f t="shared" si="43"/>
        <v xml:space="preserve">"Manner": "NONE", </v>
      </c>
      <c r="AF153" s="1" t="str">
        <f t="shared" si="44"/>
        <v xml:space="preserve">"Location": "by a creek", </v>
      </c>
      <c r="AG153" s="1" t="str">
        <f t="shared" si="45"/>
        <v>"Trajectory": "NONE"</v>
      </c>
      <c r="AH153" s="1" t="str">
        <f t="shared" si="46"/>
        <v>{"Agent": "A man", "Verb": "riding", "Patient": "NONE", "Theme": "a horse", "Time": "NONE", "Manner": "NONE", "Location": "by a creek", "Trajectory": "NONE"}</v>
      </c>
      <c r="AI153" s="1" t="str">
        <f t="shared" si="47"/>
        <v xml:space="preserve">"Agent": "A man", </v>
      </c>
      <c r="AJ153" s="1" t="str">
        <f t="shared" si="48"/>
        <v xml:space="preserve">"Verb": "riding", </v>
      </c>
      <c r="AK153" s="1" t="str">
        <f t="shared" si="49"/>
        <v xml:space="preserve">"Patient": "NONE", </v>
      </c>
      <c r="AL153" s="1" t="str">
        <f t="shared" si="50"/>
        <v xml:space="preserve">"Theme": "a horse", </v>
      </c>
      <c r="AM153" s="1" t="str">
        <f t="shared" si="51"/>
        <v xml:space="preserve">"Time": "NONE", </v>
      </c>
      <c r="AN153" s="1" t="str">
        <f t="shared" si="52"/>
        <v xml:space="preserve">"Manner": "NONE", </v>
      </c>
      <c r="AO153" s="1" t="str">
        <f t="shared" si="53"/>
        <v xml:space="preserve">"Location": "NONE", </v>
      </c>
      <c r="AP153" s="1" t="str">
        <f t="shared" si="54"/>
        <v>"Trajectory": "NONE"</v>
      </c>
      <c r="AQ153" s="1" t="str">
        <f t="shared" si="55"/>
        <v>{"Agent": "A man", "Verb": "riding", "Patient": "NONE", "Theme": "a horse", "Time": "NONE", "Manner": "NONE", "Location": "NONE", "Trajectory": "NONE"}</v>
      </c>
      <c r="AR153" s="1" t="str">
        <f t="shared" si="56"/>
        <v>"152": [{"Agent": "A man", "Verb": "riding", "Patient": "NONE", "Theme": "a horse", "Time": "NONE", "Manner": "NONE", "Location": "by a creek", "Trajectory": "NONE"}, {"Agent": "A man", "Verb": "riding", "Patient": "NONE", "Theme": "a horse", "Time": "NONE", "Manner": "NONE", "Location": "NONE", "Trajectory": "NONE"}],</v>
      </c>
    </row>
    <row r="154" spans="1:44" x14ac:dyDescent="0.25">
      <c r="A154" s="1" t="s">
        <v>1715</v>
      </c>
      <c r="B154" s="1" t="s">
        <v>1968</v>
      </c>
      <c r="C154" s="1">
        <v>153</v>
      </c>
      <c r="D154" s="1" t="s">
        <v>120</v>
      </c>
      <c r="E154" s="1" t="s">
        <v>114</v>
      </c>
      <c r="F154" s="1" t="s">
        <v>0</v>
      </c>
      <c r="G154" s="1" t="s">
        <v>0</v>
      </c>
      <c r="H154" s="1" t="s">
        <v>136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120</v>
      </c>
      <c r="O154" s="1" t="s">
        <v>114</v>
      </c>
      <c r="P154" s="1" t="s">
        <v>0</v>
      </c>
      <c r="Q154" s="1" t="s">
        <v>0</v>
      </c>
      <c r="R154" s="1" t="s">
        <v>136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Z154" s="1" t="str">
        <f t="shared" si="38"/>
        <v xml:space="preserve">"Agent": "A man", </v>
      </c>
      <c r="AA154" s="1" t="str">
        <f t="shared" si="39"/>
        <v xml:space="preserve">"Verb": "playing", </v>
      </c>
      <c r="AB154" s="1" t="str">
        <f t="shared" si="40"/>
        <v xml:space="preserve">"Patient": "NONE", </v>
      </c>
      <c r="AC154" s="1" t="str">
        <f t="shared" si="41"/>
        <v xml:space="preserve">"Theme": "a guitar", </v>
      </c>
      <c r="AD154" s="1" t="str">
        <f t="shared" si="42"/>
        <v xml:space="preserve">"Time": "NONE", </v>
      </c>
      <c r="AE154" s="1" t="str">
        <f t="shared" si="43"/>
        <v xml:space="preserve">"Manner": "NONE", </v>
      </c>
      <c r="AF154" s="1" t="str">
        <f t="shared" si="44"/>
        <v xml:space="preserve">"Location": "NONE", </v>
      </c>
      <c r="AG154" s="1" t="str">
        <f t="shared" si="45"/>
        <v>"Trajectory": "NONE"</v>
      </c>
      <c r="AH154" s="1" t="str">
        <f t="shared" si="46"/>
        <v>{"Agent": "A man", "Verb": "playing", "Patient": "NONE", "Theme": "a guitar", "Time": "NONE", "Manner": "NONE", "Location": "NONE", "Trajectory": "NONE"}</v>
      </c>
      <c r="AI154" s="1" t="str">
        <f t="shared" si="47"/>
        <v xml:space="preserve">"Agent": "A man", </v>
      </c>
      <c r="AJ154" s="1" t="str">
        <f t="shared" si="48"/>
        <v xml:space="preserve">"Verb": "playing", </v>
      </c>
      <c r="AK154" s="1" t="str">
        <f t="shared" si="49"/>
        <v xml:space="preserve">"Patient": "NONE", </v>
      </c>
      <c r="AL154" s="1" t="str">
        <f t="shared" si="50"/>
        <v xml:space="preserve">"Theme": "a guitar", </v>
      </c>
      <c r="AM154" s="1" t="str">
        <f t="shared" si="51"/>
        <v xml:space="preserve">"Time": "NONE", </v>
      </c>
      <c r="AN154" s="1" t="str">
        <f t="shared" si="52"/>
        <v xml:space="preserve">"Manner": "NONE", </v>
      </c>
      <c r="AO154" s="1" t="str">
        <f t="shared" si="53"/>
        <v xml:space="preserve">"Location": "NONE", </v>
      </c>
      <c r="AP154" s="1" t="str">
        <f t="shared" si="54"/>
        <v>"Trajectory": "NONE"</v>
      </c>
      <c r="AQ154" s="1" t="str">
        <f t="shared" si="55"/>
        <v>{"Agent": "A man", "Verb": "playing", "Patient": "NONE", "Theme": "a guitar", "Time": "NONE", "Manner": "NONE", "Location": "NONE", "Trajectory": "NONE"}</v>
      </c>
      <c r="AR154" s="1" t="str">
        <f t="shared" si="56"/>
        <v>"153": [{"Agent": "A man", "Verb": "playing", "Patient": "NONE", "Theme": "a guitar", "Time": "NONE", "Manner": "NONE", "Location": "NONE", "Trajectory": "NONE"}, {"Agent": "A man", "Verb": "playing", "Patient": "NONE", "Theme": "a guitar", "Time": "NONE", "Manner": "NONE", "Location": "NONE", "Trajectory": "NONE"}],</v>
      </c>
    </row>
    <row r="155" spans="1:44" x14ac:dyDescent="0.25">
      <c r="A155" s="1" t="s">
        <v>1969</v>
      </c>
      <c r="B155" s="1" t="s">
        <v>1970</v>
      </c>
      <c r="C155" s="1">
        <v>154</v>
      </c>
      <c r="D155" s="1" t="s">
        <v>120</v>
      </c>
      <c r="E155" s="1" t="s">
        <v>460</v>
      </c>
      <c r="F155" s="1" t="s">
        <v>0</v>
      </c>
      <c r="G155" s="1" t="s">
        <v>0</v>
      </c>
      <c r="H155" s="1" t="s">
        <v>461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120</v>
      </c>
      <c r="O155" s="1" t="s">
        <v>462</v>
      </c>
      <c r="P155" s="1" t="s">
        <v>0</v>
      </c>
      <c r="Q155" s="1" t="s">
        <v>0</v>
      </c>
      <c r="R155" s="1" t="s">
        <v>461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Z155" s="1" t="str">
        <f t="shared" si="38"/>
        <v xml:space="preserve">"Agent": "A man", </v>
      </c>
      <c r="AA155" s="1" t="str">
        <f t="shared" si="39"/>
        <v xml:space="preserve">"Verb": "picking up", </v>
      </c>
      <c r="AB155" s="1" t="str">
        <f t="shared" si="40"/>
        <v xml:space="preserve">"Patient": "NONE", </v>
      </c>
      <c r="AC155" s="1" t="str">
        <f t="shared" si="41"/>
        <v xml:space="preserve">"Theme": "a tree", </v>
      </c>
      <c r="AD155" s="1" t="str">
        <f t="shared" si="42"/>
        <v xml:space="preserve">"Time": "NONE", </v>
      </c>
      <c r="AE155" s="1" t="str">
        <f t="shared" si="43"/>
        <v xml:space="preserve">"Manner": "NONE", </v>
      </c>
      <c r="AF155" s="1" t="str">
        <f t="shared" si="44"/>
        <v xml:space="preserve">"Location": "NONE", </v>
      </c>
      <c r="AG155" s="1" t="str">
        <f t="shared" si="45"/>
        <v>"Trajectory": "NONE"</v>
      </c>
      <c r="AH155" s="1" t="str">
        <f t="shared" si="46"/>
        <v>{"Agent": "A man", "Verb": "picking up", "Patient": "NONE", "Theme": "a tree", "Time": "NONE", "Manner": "NONE", "Location": "NONE", "Trajectory": "NONE"}</v>
      </c>
      <c r="AI155" s="1" t="str">
        <f t="shared" si="47"/>
        <v xml:space="preserve">"Agent": "A man", </v>
      </c>
      <c r="AJ155" s="1" t="str">
        <f t="shared" si="48"/>
        <v xml:space="preserve">"Verb": "carrying", </v>
      </c>
      <c r="AK155" s="1" t="str">
        <f t="shared" si="49"/>
        <v xml:space="preserve">"Patient": "NONE", </v>
      </c>
      <c r="AL155" s="1" t="str">
        <f t="shared" si="50"/>
        <v xml:space="preserve">"Theme": "a tree", </v>
      </c>
      <c r="AM155" s="1" t="str">
        <f t="shared" si="51"/>
        <v xml:space="preserve">"Time": "NONE", </v>
      </c>
      <c r="AN155" s="1" t="str">
        <f t="shared" si="52"/>
        <v xml:space="preserve">"Manner": "NONE", </v>
      </c>
      <c r="AO155" s="1" t="str">
        <f t="shared" si="53"/>
        <v xml:space="preserve">"Location": "NONE", </v>
      </c>
      <c r="AP155" s="1" t="str">
        <f t="shared" si="54"/>
        <v>"Trajectory": "NONE"</v>
      </c>
      <c r="AQ155" s="1" t="str">
        <f t="shared" si="55"/>
        <v>{"Agent": "A man", "Verb": "carrying", "Patient": "NONE", "Theme": "a tree", "Time": "NONE", "Manner": "NONE", "Location": "NONE", "Trajectory": "NONE"}</v>
      </c>
      <c r="AR155" s="1" t="str">
        <f t="shared" si="56"/>
        <v>"154": [{"Agent": "A man", "Verb": "picking up", "Patient": "NONE", "Theme": "a tree", "Time": "NONE", "Manner": "NONE", "Location": "NONE", "Trajectory": "NONE"}, {"Agent": "A man", "Verb": "carrying", "Patient": "NONE", "Theme": "a tree", "Time": "NONE", "Manner": "NONE", "Location": "NONE", "Trajectory": "NONE"}],</v>
      </c>
    </row>
    <row r="156" spans="1:44" x14ac:dyDescent="0.25">
      <c r="A156" s="1" t="s">
        <v>1971</v>
      </c>
      <c r="B156" s="1" t="s">
        <v>1972</v>
      </c>
      <c r="C156" s="1">
        <v>155</v>
      </c>
      <c r="D156" s="1" t="s">
        <v>199</v>
      </c>
      <c r="E156" s="1" t="s">
        <v>257</v>
      </c>
      <c r="F156" s="1" t="s">
        <v>0</v>
      </c>
      <c r="G156" s="1" t="s">
        <v>0</v>
      </c>
      <c r="H156" s="1" t="s">
        <v>159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65</v>
      </c>
      <c r="O156" s="1" t="s">
        <v>257</v>
      </c>
      <c r="P156" s="1" t="s">
        <v>0</v>
      </c>
      <c r="Q156" s="1" t="s">
        <v>0</v>
      </c>
      <c r="R156" s="1" t="s">
        <v>159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Z156" s="1" t="str">
        <f t="shared" si="38"/>
        <v xml:space="preserve">"Agent": "A person", </v>
      </c>
      <c r="AA156" s="1" t="str">
        <f t="shared" si="39"/>
        <v xml:space="preserve">"Verb": "peeling", </v>
      </c>
      <c r="AB156" s="1" t="str">
        <f t="shared" si="40"/>
        <v xml:space="preserve">"Patient": "NONE", </v>
      </c>
      <c r="AC156" s="1" t="str">
        <f t="shared" si="41"/>
        <v xml:space="preserve">"Theme": "a potato", </v>
      </c>
      <c r="AD156" s="1" t="str">
        <f t="shared" si="42"/>
        <v xml:space="preserve">"Time": "NONE", </v>
      </c>
      <c r="AE156" s="1" t="str">
        <f t="shared" si="43"/>
        <v xml:space="preserve">"Manner": "NONE", </v>
      </c>
      <c r="AF156" s="1" t="str">
        <f t="shared" si="44"/>
        <v xml:space="preserve">"Location": "NONE", </v>
      </c>
      <c r="AG156" s="1" t="str">
        <f t="shared" si="45"/>
        <v>"Trajectory": "NONE"</v>
      </c>
      <c r="AH156" s="1" t="str">
        <f t="shared" si="46"/>
        <v>{"Agent": "A person", "Verb": "peeling", "Patient": "NONE", "Theme": "a potato", "Time": "NONE", "Manner": "NONE", "Location": "NONE", "Trajectory": "NONE"}</v>
      </c>
      <c r="AI156" s="1" t="str">
        <f t="shared" si="47"/>
        <v xml:space="preserve">"Agent": "The man", </v>
      </c>
      <c r="AJ156" s="1" t="str">
        <f t="shared" si="48"/>
        <v xml:space="preserve">"Verb": "peeling", </v>
      </c>
      <c r="AK156" s="1" t="str">
        <f t="shared" si="49"/>
        <v xml:space="preserve">"Patient": "NONE", </v>
      </c>
      <c r="AL156" s="1" t="str">
        <f t="shared" si="50"/>
        <v xml:space="preserve">"Theme": "a potato", </v>
      </c>
      <c r="AM156" s="1" t="str">
        <f t="shared" si="51"/>
        <v xml:space="preserve">"Time": "NONE", </v>
      </c>
      <c r="AN156" s="1" t="str">
        <f t="shared" si="52"/>
        <v xml:space="preserve">"Manner": "NONE", </v>
      </c>
      <c r="AO156" s="1" t="str">
        <f t="shared" si="53"/>
        <v xml:space="preserve">"Location": "NONE", </v>
      </c>
      <c r="AP156" s="1" t="str">
        <f t="shared" si="54"/>
        <v>"Trajectory": "NONE"</v>
      </c>
      <c r="AQ156" s="1" t="str">
        <f t="shared" si="55"/>
        <v>{"Agent": "The man", "Verb": "peeling", "Patient": "NONE", "Theme": "a potato", "Time": "NONE", "Manner": "NONE", "Location": "NONE", "Trajectory": "NONE"}</v>
      </c>
      <c r="AR156" s="1" t="str">
        <f t="shared" si="56"/>
        <v>"155": [{"Agent": "A person", "Verb": "peeling", "Patient": "NONE", "Theme": "a potato", "Time": "NONE", "Manner": "NONE", "Location": "NONE", "Trajectory": "NONE"}, {"Agent": "The man", "Verb": "peeling", "Patient": "NONE", "Theme": "a potato", "Time": "NONE", "Manner": "NONE", "Location": "NONE", "Trajectory": "NONE"}],</v>
      </c>
    </row>
    <row r="157" spans="1:44" x14ac:dyDescent="0.25">
      <c r="A157" s="1" t="s">
        <v>1973</v>
      </c>
      <c r="B157" s="1" t="s">
        <v>1974</v>
      </c>
      <c r="C157" s="1">
        <v>156</v>
      </c>
      <c r="D157" s="1" t="s">
        <v>199</v>
      </c>
      <c r="E157" s="1" t="s">
        <v>114</v>
      </c>
      <c r="F157" s="1" t="s">
        <v>0</v>
      </c>
      <c r="G157" s="1" t="s">
        <v>0</v>
      </c>
      <c r="H157" s="1" t="s">
        <v>448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199</v>
      </c>
      <c r="O157" s="1" t="s">
        <v>123</v>
      </c>
      <c r="P157" s="1" t="s">
        <v>0</v>
      </c>
      <c r="Q157" s="1" t="s">
        <v>159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Z157" s="1" t="str">
        <f t="shared" si="38"/>
        <v xml:space="preserve">"Agent": "A person", </v>
      </c>
      <c r="AA157" s="1" t="str">
        <f t="shared" si="39"/>
        <v xml:space="preserve">"Verb": "playing", </v>
      </c>
      <c r="AB157" s="1" t="str">
        <f t="shared" si="40"/>
        <v xml:space="preserve">"Patient": "NONE", </v>
      </c>
      <c r="AC157" s="1" t="str">
        <f t="shared" si="41"/>
        <v xml:space="preserve">"Theme": "a piano", </v>
      </c>
      <c r="AD157" s="1" t="str">
        <f t="shared" si="42"/>
        <v xml:space="preserve">"Time": "NONE", </v>
      </c>
      <c r="AE157" s="1" t="str">
        <f t="shared" si="43"/>
        <v xml:space="preserve">"Manner": "NONE", </v>
      </c>
      <c r="AF157" s="1" t="str">
        <f t="shared" si="44"/>
        <v xml:space="preserve">"Location": "NONE", </v>
      </c>
      <c r="AG157" s="1" t="str">
        <f t="shared" si="45"/>
        <v>"Trajectory": "NONE"</v>
      </c>
      <c r="AH157" s="1" t="str">
        <f t="shared" si="46"/>
        <v>{"Agent": "A person", "Verb": "playing", "Patient": "NONE", "Theme": "a piano", "Time": "NONE", "Manner": "NONE", "Location": "NONE", "Trajectory": "NONE"}</v>
      </c>
      <c r="AI157" s="1" t="str">
        <f t="shared" si="47"/>
        <v xml:space="preserve">"Agent": "A person", </v>
      </c>
      <c r="AJ157" s="1" t="str">
        <f t="shared" si="48"/>
        <v xml:space="preserve">"Verb": "slicing", </v>
      </c>
      <c r="AK157" s="1" t="str">
        <f t="shared" si="49"/>
        <v xml:space="preserve">"Patient": "a potato", </v>
      </c>
      <c r="AL157" s="1" t="str">
        <f t="shared" si="50"/>
        <v xml:space="preserve">"Theme": "NONE", </v>
      </c>
      <c r="AM157" s="1" t="str">
        <f t="shared" si="51"/>
        <v xml:space="preserve">"Time": "NONE", </v>
      </c>
      <c r="AN157" s="1" t="str">
        <f t="shared" si="52"/>
        <v xml:space="preserve">"Manner": "NONE", </v>
      </c>
      <c r="AO157" s="1" t="str">
        <f t="shared" si="53"/>
        <v xml:space="preserve">"Location": "NONE", </v>
      </c>
      <c r="AP157" s="1" t="str">
        <f t="shared" si="54"/>
        <v>"Trajectory": "NONE"</v>
      </c>
      <c r="AQ157" s="1" t="str">
        <f t="shared" si="55"/>
        <v>{"Agent": "A person", "Verb": "slicing", "Patient": "a potato", "Theme": "NONE", "Time": "NONE", "Manner": "NONE", "Location": "NONE", "Trajectory": "NONE"}</v>
      </c>
      <c r="AR157" s="1" t="str">
        <f t="shared" si="56"/>
        <v>"156": [{"Agent": "A person", "Verb": "playing", "Patient": "NONE", "Theme": "a piano", "Time": "NONE", "Manner": "NONE", "Location": "NONE", "Trajectory": "NONE"}, {"Agent": "A person", "Verb": "slicing", "Patient": "a potato", "Theme": "NONE", "Time": "NONE", "Manner": "NONE", "Location": "NONE", "Trajectory": "NONE"}],</v>
      </c>
    </row>
    <row r="158" spans="1:44" x14ac:dyDescent="0.25">
      <c r="A158" s="1" t="s">
        <v>1975</v>
      </c>
      <c r="B158" s="1" t="s">
        <v>1720</v>
      </c>
      <c r="C158" s="1">
        <v>157</v>
      </c>
      <c r="D158" s="1" t="s">
        <v>120</v>
      </c>
      <c r="E158" s="1" t="s">
        <v>463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120</v>
      </c>
      <c r="O158" s="1" t="s">
        <v>141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Z158" s="1" t="str">
        <f t="shared" si="38"/>
        <v xml:space="preserve">"Agent": "A man", </v>
      </c>
      <c r="AA158" s="1" t="str">
        <f t="shared" si="39"/>
        <v xml:space="preserve">"Verb": "spitting", </v>
      </c>
      <c r="AB158" s="1" t="str">
        <f t="shared" si="40"/>
        <v xml:space="preserve">"Patient": "NONE", </v>
      </c>
      <c r="AC158" s="1" t="str">
        <f t="shared" si="41"/>
        <v xml:space="preserve">"Theme": "NONE", </v>
      </c>
      <c r="AD158" s="1" t="str">
        <f t="shared" si="42"/>
        <v xml:space="preserve">"Time": "NONE", </v>
      </c>
      <c r="AE158" s="1" t="str">
        <f t="shared" si="43"/>
        <v xml:space="preserve">"Manner": "NONE", </v>
      </c>
      <c r="AF158" s="1" t="str">
        <f t="shared" si="44"/>
        <v xml:space="preserve">"Location": "NONE", </v>
      </c>
      <c r="AG158" s="1" t="str">
        <f t="shared" si="45"/>
        <v>"Trajectory": "NONE"</v>
      </c>
      <c r="AH158" s="1" t="str">
        <f t="shared" si="46"/>
        <v>{"Agent": "A man", "Verb": "spitting", "Patient": "NONE", "Theme": "NONE", "Time": "NONE", "Manner": "NONE", "Location": "NONE", "Trajectory": "NONE"}</v>
      </c>
      <c r="AI158" s="1" t="str">
        <f t="shared" si="47"/>
        <v xml:space="preserve">"Agent": "A man", </v>
      </c>
      <c r="AJ158" s="1" t="str">
        <f t="shared" si="48"/>
        <v xml:space="preserve">"Verb": "talking", </v>
      </c>
      <c r="AK158" s="1" t="str">
        <f t="shared" si="49"/>
        <v xml:space="preserve">"Patient": "NONE", </v>
      </c>
      <c r="AL158" s="1" t="str">
        <f t="shared" si="50"/>
        <v xml:space="preserve">"Theme": "NONE", </v>
      </c>
      <c r="AM158" s="1" t="str">
        <f t="shared" si="51"/>
        <v xml:space="preserve">"Time": "NONE", </v>
      </c>
      <c r="AN158" s="1" t="str">
        <f t="shared" si="52"/>
        <v xml:space="preserve">"Manner": "NONE", </v>
      </c>
      <c r="AO158" s="1" t="str">
        <f t="shared" si="53"/>
        <v xml:space="preserve">"Location": "NONE", </v>
      </c>
      <c r="AP158" s="1" t="str">
        <f t="shared" si="54"/>
        <v>"Trajectory": "NONE"</v>
      </c>
      <c r="AQ158" s="1" t="str">
        <f t="shared" si="55"/>
        <v>{"Agent": "A man", "Verb": "talking", "Patient": "NONE", "Theme": "NONE", "Time": "NONE", "Manner": "NONE", "Location": "NONE", "Trajectory": "NONE"}</v>
      </c>
      <c r="AR158" s="1" t="str">
        <f t="shared" si="56"/>
        <v>"157": [{"Agent": "A man", "Verb": "spitting", "Patient": "NONE", "Theme": "NONE", "Time": "NONE", "Manner": "NONE", "Location": "NONE", "Trajectory": "NONE"}, {"Agent": "A man", "Verb": "talking", "Patient": "NONE", "Theme": "NONE", "Time": "NONE", "Manner": "NONE", "Location": "NONE", "Trajectory": "NONE"}],</v>
      </c>
    </row>
    <row r="159" spans="1:44" x14ac:dyDescent="0.25">
      <c r="A159" s="1" t="s">
        <v>1976</v>
      </c>
      <c r="B159" s="1" t="s">
        <v>1977</v>
      </c>
      <c r="C159" s="1">
        <v>158</v>
      </c>
      <c r="D159" s="1" t="s">
        <v>120</v>
      </c>
      <c r="E159" s="1" t="s">
        <v>114</v>
      </c>
      <c r="F159" s="1" t="s">
        <v>0</v>
      </c>
      <c r="G159" s="1" t="s">
        <v>0</v>
      </c>
      <c r="H159" s="1" t="s">
        <v>464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120</v>
      </c>
      <c r="O159" s="1" t="s">
        <v>114</v>
      </c>
      <c r="P159" s="1" t="s">
        <v>0</v>
      </c>
      <c r="Q159" s="1" t="s">
        <v>0</v>
      </c>
      <c r="R159" s="1" t="s">
        <v>465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Z159" s="1" t="str">
        <f t="shared" si="38"/>
        <v xml:space="preserve">"Agent": "A man", </v>
      </c>
      <c r="AA159" s="1" t="str">
        <f t="shared" si="39"/>
        <v xml:space="preserve">"Verb": "playing", </v>
      </c>
      <c r="AB159" s="1" t="str">
        <f t="shared" si="40"/>
        <v xml:space="preserve">"Patient": "NONE", </v>
      </c>
      <c r="AC159" s="1" t="str">
        <f t="shared" si="41"/>
        <v xml:space="preserve">"Theme": "a musical keyboard", </v>
      </c>
      <c r="AD159" s="1" t="str">
        <f t="shared" si="42"/>
        <v xml:space="preserve">"Time": "NONE", </v>
      </c>
      <c r="AE159" s="1" t="str">
        <f t="shared" si="43"/>
        <v xml:space="preserve">"Manner": "NONE", </v>
      </c>
      <c r="AF159" s="1" t="str">
        <f t="shared" si="44"/>
        <v xml:space="preserve">"Location": "NONE", </v>
      </c>
      <c r="AG159" s="1" t="str">
        <f t="shared" si="45"/>
        <v>"Trajectory": "NONE"</v>
      </c>
      <c r="AH159" s="1" t="str">
        <f t="shared" si="46"/>
        <v>{"Agent": "A man", "Verb": "playing", "Patient": "NONE", "Theme": "a musical keyboard", "Time": "NONE", "Manner": "NONE", "Location": "NONE", "Trajectory": "NONE"}</v>
      </c>
      <c r="AI159" s="1" t="str">
        <f t="shared" si="47"/>
        <v xml:space="preserve">"Agent": "A man", </v>
      </c>
      <c r="AJ159" s="1" t="str">
        <f t="shared" si="48"/>
        <v xml:space="preserve">"Verb": "playing", </v>
      </c>
      <c r="AK159" s="1" t="str">
        <f t="shared" si="49"/>
        <v xml:space="preserve">"Patient": "NONE", </v>
      </c>
      <c r="AL159" s="1" t="str">
        <f t="shared" si="50"/>
        <v xml:space="preserve">"Theme": "a keyboard piano", </v>
      </c>
      <c r="AM159" s="1" t="str">
        <f t="shared" si="51"/>
        <v xml:space="preserve">"Time": "NONE", </v>
      </c>
      <c r="AN159" s="1" t="str">
        <f t="shared" si="52"/>
        <v xml:space="preserve">"Manner": "NONE", </v>
      </c>
      <c r="AO159" s="1" t="str">
        <f t="shared" si="53"/>
        <v xml:space="preserve">"Location": "NONE", </v>
      </c>
      <c r="AP159" s="1" t="str">
        <f t="shared" si="54"/>
        <v>"Trajectory": "NONE"</v>
      </c>
      <c r="AQ159" s="1" t="str">
        <f t="shared" si="55"/>
        <v>{"Agent": "A man", "Verb": "playing", "Patient": "NONE", "Theme": "a keyboard piano", "Time": "NONE", "Manner": "NONE", "Location": "NONE", "Trajectory": "NONE"}</v>
      </c>
      <c r="AR159" s="1" t="str">
        <f t="shared" si="56"/>
        <v>"158": [{"Agent": "A man", "Verb": "playing", "Patient": "NONE", "Theme": "a musical keyboard", "Time": "NONE", "Manner": "NONE", "Location": "NONE", "Trajectory": "NONE"}, {"Agent": "A man", "Verb": "playing", "Patient": "NONE", "Theme": "a keyboard piano", "Time": "NONE", "Manner": "NONE", "Location": "NONE", "Trajectory": "NONE"}],</v>
      </c>
    </row>
    <row r="160" spans="1:44" x14ac:dyDescent="0.25">
      <c r="A160" s="1" t="s">
        <v>1741</v>
      </c>
      <c r="B160" s="1" t="s">
        <v>1978</v>
      </c>
      <c r="C160" s="1">
        <v>159</v>
      </c>
      <c r="D160" s="1" t="s">
        <v>120</v>
      </c>
      <c r="E160" s="1" t="s">
        <v>162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120</v>
      </c>
      <c r="O160" s="1" t="s">
        <v>83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Z160" s="1" t="str">
        <f t="shared" si="38"/>
        <v xml:space="preserve">"Agent": "A man", </v>
      </c>
      <c r="AA160" s="1" t="str">
        <f t="shared" si="39"/>
        <v xml:space="preserve">"Verb": "dancing", </v>
      </c>
      <c r="AB160" s="1" t="str">
        <f t="shared" si="40"/>
        <v xml:space="preserve">"Patient": "NONE", </v>
      </c>
      <c r="AC160" s="1" t="str">
        <f t="shared" si="41"/>
        <v xml:space="preserve">"Theme": "NONE", </v>
      </c>
      <c r="AD160" s="1" t="str">
        <f t="shared" si="42"/>
        <v xml:space="preserve">"Time": "NONE", </v>
      </c>
      <c r="AE160" s="1" t="str">
        <f t="shared" si="43"/>
        <v xml:space="preserve">"Manner": "NONE", </v>
      </c>
      <c r="AF160" s="1" t="str">
        <f t="shared" si="44"/>
        <v xml:space="preserve">"Location": "NONE", </v>
      </c>
      <c r="AG160" s="1" t="str">
        <f t="shared" si="45"/>
        <v>"Trajectory": "NONE"</v>
      </c>
      <c r="AH160" s="1" t="str">
        <f t="shared" si="46"/>
        <v>{"Agent": "A man", "Verb": "dancing", "Patient": "NONE", "Theme": "NONE", "Time": "NONE", "Manner": "NONE", "Location": "NONE", "Trajectory": "NONE"}</v>
      </c>
      <c r="AI160" s="1" t="str">
        <f t="shared" si="47"/>
        <v xml:space="preserve">"Agent": "A man", </v>
      </c>
      <c r="AJ160" s="1" t="str">
        <f t="shared" si="48"/>
        <v xml:space="preserve">"Verb": "thinking", </v>
      </c>
      <c r="AK160" s="1" t="str">
        <f t="shared" si="49"/>
        <v xml:space="preserve">"Patient": "NONE", </v>
      </c>
      <c r="AL160" s="1" t="str">
        <f t="shared" si="50"/>
        <v xml:space="preserve">"Theme": "NONE", </v>
      </c>
      <c r="AM160" s="1" t="str">
        <f t="shared" si="51"/>
        <v xml:space="preserve">"Time": "NONE", </v>
      </c>
      <c r="AN160" s="1" t="str">
        <f t="shared" si="52"/>
        <v xml:space="preserve">"Manner": "NONE", </v>
      </c>
      <c r="AO160" s="1" t="str">
        <f t="shared" si="53"/>
        <v xml:space="preserve">"Location": "NONE", </v>
      </c>
      <c r="AP160" s="1" t="str">
        <f t="shared" si="54"/>
        <v>"Trajectory": "NONE"</v>
      </c>
      <c r="AQ160" s="1" t="str">
        <f t="shared" si="55"/>
        <v>{"Agent": "A man", "Verb": "thinking", "Patient": "NONE", "Theme": "NONE", "Time": "NONE", "Manner": "NONE", "Location": "NONE", "Trajectory": "NONE"}</v>
      </c>
      <c r="AR160" s="1" t="str">
        <f t="shared" si="56"/>
        <v>"159": [{"Agent": "A man", "Verb": "dancing", "Patient": "NONE", "Theme": "NONE", "Time": "NONE", "Manner": "NONE", "Location": "NONE", "Trajectory": "NONE"}, {"Agent": "A man", "Verb": "thinking", "Patient": "NONE", "Theme": "NONE", "Time": "NONE", "Manner": "NONE", "Location": "NONE", "Trajectory": "NONE"}],</v>
      </c>
    </row>
    <row r="161" spans="1:44" x14ac:dyDescent="0.25">
      <c r="A161" s="1" t="s">
        <v>1979</v>
      </c>
      <c r="B161" s="1" t="s">
        <v>1980</v>
      </c>
      <c r="C161" s="1">
        <v>160</v>
      </c>
      <c r="D161" s="1" t="s">
        <v>120</v>
      </c>
      <c r="E161" s="1" t="s">
        <v>35</v>
      </c>
      <c r="F161" s="1" t="s">
        <v>0</v>
      </c>
      <c r="G161" s="1" t="s">
        <v>0</v>
      </c>
      <c r="H161" s="1" t="s">
        <v>137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120</v>
      </c>
      <c r="O161" s="1" t="s">
        <v>114</v>
      </c>
      <c r="P161" s="1" t="s">
        <v>0</v>
      </c>
      <c r="Q161" s="1" t="s">
        <v>0</v>
      </c>
      <c r="R161" s="1" t="s">
        <v>466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Z161" s="1" t="str">
        <f t="shared" si="38"/>
        <v xml:space="preserve">"Agent": "A man", </v>
      </c>
      <c r="AA161" s="1" t="str">
        <f t="shared" si="39"/>
        <v xml:space="preserve">"Verb": "plays", </v>
      </c>
      <c r="AB161" s="1" t="str">
        <f t="shared" si="40"/>
        <v xml:space="preserve">"Patient": "NONE", </v>
      </c>
      <c r="AC161" s="1" t="str">
        <f t="shared" si="41"/>
        <v xml:space="preserve">"Theme": "a trumpet", </v>
      </c>
      <c r="AD161" s="1" t="str">
        <f t="shared" si="42"/>
        <v xml:space="preserve">"Time": "NONE", </v>
      </c>
      <c r="AE161" s="1" t="str">
        <f t="shared" si="43"/>
        <v xml:space="preserve">"Manner": "NONE", </v>
      </c>
      <c r="AF161" s="1" t="str">
        <f t="shared" si="44"/>
        <v xml:space="preserve">"Location": "NONE", </v>
      </c>
      <c r="AG161" s="1" t="str">
        <f t="shared" si="45"/>
        <v>"Trajectory": "NONE"</v>
      </c>
      <c r="AH161" s="1" t="str">
        <f t="shared" si="46"/>
        <v>{"Agent": "A man", "Verb": "plays", "Patient": "NONE", "Theme": "a trumpet", "Time": "NONE", "Manner": "NONE", "Location": "NONE", "Trajectory": "NONE"}</v>
      </c>
      <c r="AI161" s="1" t="str">
        <f t="shared" si="47"/>
        <v xml:space="preserve">"Agent": "A man", </v>
      </c>
      <c r="AJ161" s="1" t="str">
        <f t="shared" si="48"/>
        <v xml:space="preserve">"Verb": "playing", </v>
      </c>
      <c r="AK161" s="1" t="str">
        <f t="shared" si="49"/>
        <v xml:space="preserve">"Patient": "NONE", </v>
      </c>
      <c r="AL161" s="1" t="str">
        <f t="shared" si="50"/>
        <v xml:space="preserve">"Theme": "the trumpet", </v>
      </c>
      <c r="AM161" s="1" t="str">
        <f t="shared" si="51"/>
        <v xml:space="preserve">"Time": "NONE", </v>
      </c>
      <c r="AN161" s="1" t="str">
        <f t="shared" si="52"/>
        <v xml:space="preserve">"Manner": "NONE", </v>
      </c>
      <c r="AO161" s="1" t="str">
        <f t="shared" si="53"/>
        <v xml:space="preserve">"Location": "NONE", </v>
      </c>
      <c r="AP161" s="1" t="str">
        <f t="shared" si="54"/>
        <v>"Trajectory": "NONE"</v>
      </c>
      <c r="AQ161" s="1" t="str">
        <f t="shared" si="55"/>
        <v>{"Agent": "A man", "Verb": "playing", "Patient": "NONE", "Theme": "the trumpet", "Time": "NONE", "Manner": "NONE", "Location": "NONE", "Trajectory": "NONE"}</v>
      </c>
      <c r="AR161" s="1" t="str">
        <f t="shared" si="56"/>
        <v>"160": [{"Agent": "A man", "Verb": "plays", "Patient": "NONE", "Theme": "a trumpet", "Time": "NONE", "Manner": "NONE", "Location": "NONE", "Trajectory": "NONE"}, {"Agent": "A man", "Verb": "playing", "Patient": "NONE", "Theme": "the trumpet", "Time": "NONE", "Manner": "NONE", "Location": "NONE", "Trajectory": "NONE"}],</v>
      </c>
    </row>
    <row r="162" spans="1:44" x14ac:dyDescent="0.25">
      <c r="A162" s="1" t="s">
        <v>1744</v>
      </c>
      <c r="B162" s="1" t="s">
        <v>1981</v>
      </c>
      <c r="C162" s="1">
        <v>161</v>
      </c>
      <c r="D162" s="1" t="s">
        <v>118</v>
      </c>
      <c r="E162" s="1" t="s">
        <v>129</v>
      </c>
      <c r="F162" s="1" t="s">
        <v>0</v>
      </c>
      <c r="G162" s="1" t="s">
        <v>0</v>
      </c>
      <c r="H162" s="1" t="s">
        <v>154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120</v>
      </c>
      <c r="O162" s="1" t="s">
        <v>467</v>
      </c>
      <c r="P162" s="1" t="s">
        <v>0</v>
      </c>
      <c r="Q162" s="1" t="s">
        <v>0</v>
      </c>
      <c r="R162" s="1" t="s">
        <v>154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Z162" s="1" t="str">
        <f t="shared" si="38"/>
        <v xml:space="preserve">"Agent": "A woman", </v>
      </c>
      <c r="AA162" s="1" t="str">
        <f t="shared" si="39"/>
        <v xml:space="preserve">"Verb": "riding", </v>
      </c>
      <c r="AB162" s="1" t="str">
        <f t="shared" si="40"/>
        <v xml:space="preserve">"Patient": "NONE", </v>
      </c>
      <c r="AC162" s="1" t="str">
        <f t="shared" si="41"/>
        <v xml:space="preserve">"Theme": "a horse", </v>
      </c>
      <c r="AD162" s="1" t="str">
        <f t="shared" si="42"/>
        <v xml:space="preserve">"Time": "NONE", </v>
      </c>
      <c r="AE162" s="1" t="str">
        <f t="shared" si="43"/>
        <v xml:space="preserve">"Manner": "NONE", </v>
      </c>
      <c r="AF162" s="1" t="str">
        <f t="shared" si="44"/>
        <v xml:space="preserve">"Location": "NONE", </v>
      </c>
      <c r="AG162" s="1" t="str">
        <f t="shared" si="45"/>
        <v>"Trajectory": "NONE"</v>
      </c>
      <c r="AH162" s="1" t="str">
        <f t="shared" si="46"/>
        <v>{"Agent": "A woman", "Verb": "riding", "Patient": "NONE", "Theme": "a horse", "Time": "NONE", "Manner": "NONE", "Location": "NONE", "Trajectory": "NONE"}</v>
      </c>
      <c r="AI162" s="1" t="str">
        <f t="shared" si="47"/>
        <v xml:space="preserve">"Agent": "A man", </v>
      </c>
      <c r="AJ162" s="1" t="str">
        <f t="shared" si="48"/>
        <v xml:space="preserve">"Verb": "rides", </v>
      </c>
      <c r="AK162" s="1" t="str">
        <f t="shared" si="49"/>
        <v xml:space="preserve">"Patient": "NONE", </v>
      </c>
      <c r="AL162" s="1" t="str">
        <f t="shared" si="50"/>
        <v xml:space="preserve">"Theme": "a horse", </v>
      </c>
      <c r="AM162" s="1" t="str">
        <f t="shared" si="51"/>
        <v xml:space="preserve">"Time": "NONE", </v>
      </c>
      <c r="AN162" s="1" t="str">
        <f t="shared" si="52"/>
        <v xml:space="preserve">"Manner": "NONE", </v>
      </c>
      <c r="AO162" s="1" t="str">
        <f t="shared" si="53"/>
        <v xml:space="preserve">"Location": "NONE", </v>
      </c>
      <c r="AP162" s="1" t="str">
        <f t="shared" si="54"/>
        <v>"Trajectory": "NONE"</v>
      </c>
      <c r="AQ162" s="1" t="str">
        <f t="shared" si="55"/>
        <v>{"Agent": "A man", "Verb": "rides", "Patient": "NONE", "Theme": "a horse", "Time": "NONE", "Manner": "NONE", "Location": "NONE", "Trajectory": "NONE"}</v>
      </c>
      <c r="AR162" s="1" t="str">
        <f t="shared" si="56"/>
        <v>"161": [{"Agent": "A woman", "Verb": "riding", "Patient": "NONE", "Theme": "a horse", "Time": "NONE", "Manner": "NONE", "Location": "NONE", "Trajectory": "NONE"}, {"Agent": "A man", "Verb": "rides", "Patient": "NONE", "Theme": "a horse", "Time": "NONE", "Manner": "NONE", "Location": "NONE", "Trajectory": "NONE"}],</v>
      </c>
    </row>
    <row r="163" spans="1:44" x14ac:dyDescent="0.25">
      <c r="A163" s="1" t="s">
        <v>1982</v>
      </c>
      <c r="B163" s="1" t="s">
        <v>1983</v>
      </c>
      <c r="C163" s="1">
        <v>162</v>
      </c>
      <c r="D163" s="1" t="s">
        <v>468</v>
      </c>
      <c r="E163" s="1" t="s">
        <v>114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389</v>
      </c>
      <c r="L163" s="1" t="s">
        <v>0</v>
      </c>
      <c r="M163" s="1" t="s">
        <v>0</v>
      </c>
      <c r="N163" s="1" t="s">
        <v>118</v>
      </c>
      <c r="O163" s="1" t="s">
        <v>162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469</v>
      </c>
      <c r="V163" s="1" t="s">
        <v>0</v>
      </c>
      <c r="W163" s="1" t="s">
        <v>0</v>
      </c>
      <c r="Z163" s="1" t="str">
        <f t="shared" si="38"/>
        <v xml:space="preserve">"Agent": "A band", </v>
      </c>
      <c r="AA163" s="1" t="str">
        <f t="shared" si="39"/>
        <v xml:space="preserve">"Verb": "playing", </v>
      </c>
      <c r="AB163" s="1" t="str">
        <f t="shared" si="40"/>
        <v xml:space="preserve">"Patient": "NONE", </v>
      </c>
      <c r="AC163" s="1" t="str">
        <f t="shared" si="41"/>
        <v xml:space="preserve">"Theme": "NONE", </v>
      </c>
      <c r="AD163" s="1" t="str">
        <f t="shared" si="42"/>
        <v xml:space="preserve">"Time": "NONE", </v>
      </c>
      <c r="AE163" s="1" t="str">
        <f t="shared" si="43"/>
        <v xml:space="preserve">"Manner": "NONE", </v>
      </c>
      <c r="AF163" s="1" t="str">
        <f t="shared" si="44"/>
        <v xml:space="preserve">"Location": "on stage", </v>
      </c>
      <c r="AG163" s="1" t="str">
        <f t="shared" si="45"/>
        <v>"Trajectory": "NONE"</v>
      </c>
      <c r="AH163" s="1" t="str">
        <f t="shared" si="46"/>
        <v>{"Agent": "A band", "Verb": "playing", "Patient": "NONE", "Theme": "NONE", "Time": "NONE", "Manner": "NONE", "Location": "on stage", "Trajectory": "NONE"}</v>
      </c>
      <c r="AI163" s="1" t="str">
        <f t="shared" si="47"/>
        <v xml:space="preserve">"Agent": "A woman", </v>
      </c>
      <c r="AJ163" s="1" t="str">
        <f t="shared" si="48"/>
        <v xml:space="preserve">"Verb": "dancing", </v>
      </c>
      <c r="AK163" s="1" t="str">
        <f t="shared" si="49"/>
        <v xml:space="preserve">"Patient": "NONE", </v>
      </c>
      <c r="AL163" s="1" t="str">
        <f t="shared" si="50"/>
        <v xml:space="preserve">"Theme": "NONE", </v>
      </c>
      <c r="AM163" s="1" t="str">
        <f t="shared" si="51"/>
        <v xml:space="preserve">"Time": "NONE", </v>
      </c>
      <c r="AN163" s="1" t="str">
        <f t="shared" si="52"/>
        <v xml:space="preserve">"Manner": "NONE", </v>
      </c>
      <c r="AO163" s="1" t="str">
        <f t="shared" si="53"/>
        <v xml:space="preserve">"Location": "on a stage", </v>
      </c>
      <c r="AP163" s="1" t="str">
        <f t="shared" si="54"/>
        <v>"Trajectory": "NONE"</v>
      </c>
      <c r="AQ163" s="1" t="str">
        <f t="shared" si="55"/>
        <v>{"Agent": "A woman", "Verb": "dancing", "Patient": "NONE", "Theme": "NONE", "Time": "NONE", "Manner": "NONE", "Location": "on a stage", "Trajectory": "NONE"}</v>
      </c>
      <c r="AR163" s="1" t="str">
        <f t="shared" si="56"/>
        <v>"162": [{"Agent": "A band", "Verb": "playing", "Patient": "NONE", "Theme": "NONE", "Time": "NONE", "Manner": "NONE", "Location": "on stage", "Trajectory": "NONE"}, {"Agent": "A woman", "Verb": "dancing", "Patient": "NONE", "Theme": "NONE", "Time": "NONE", "Manner": "NONE", "Location": "on a stage", "Trajectory": "NONE"}],</v>
      </c>
    </row>
    <row r="164" spans="1:44" x14ac:dyDescent="0.25">
      <c r="A164" s="1" t="s">
        <v>1984</v>
      </c>
      <c r="B164" s="1" t="s">
        <v>1924</v>
      </c>
      <c r="C164" s="1">
        <v>163</v>
      </c>
      <c r="D164" s="1" t="s">
        <v>118</v>
      </c>
      <c r="E164" s="1" t="s">
        <v>114</v>
      </c>
      <c r="F164" s="1" t="s">
        <v>0</v>
      </c>
      <c r="G164" s="1" t="s">
        <v>0</v>
      </c>
      <c r="H164" s="1" t="s">
        <v>136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118</v>
      </c>
      <c r="O164" s="1" t="s">
        <v>114</v>
      </c>
      <c r="P164" s="1" t="s">
        <v>0</v>
      </c>
      <c r="Q164" s="1" t="s">
        <v>0</v>
      </c>
      <c r="R164" s="1" t="s">
        <v>133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Z164" s="1" t="str">
        <f t="shared" si="38"/>
        <v xml:space="preserve">"Agent": "A woman", </v>
      </c>
      <c r="AA164" s="1" t="str">
        <f t="shared" si="39"/>
        <v xml:space="preserve">"Verb": "playing", </v>
      </c>
      <c r="AB164" s="1" t="str">
        <f t="shared" si="40"/>
        <v xml:space="preserve">"Patient": "NONE", </v>
      </c>
      <c r="AC164" s="1" t="str">
        <f t="shared" si="41"/>
        <v xml:space="preserve">"Theme": "a guitar", </v>
      </c>
      <c r="AD164" s="1" t="str">
        <f t="shared" si="42"/>
        <v xml:space="preserve">"Time": "NONE", </v>
      </c>
      <c r="AE164" s="1" t="str">
        <f t="shared" si="43"/>
        <v xml:space="preserve">"Manner": "NONE", </v>
      </c>
      <c r="AF164" s="1" t="str">
        <f t="shared" si="44"/>
        <v xml:space="preserve">"Location": "NONE", </v>
      </c>
      <c r="AG164" s="1" t="str">
        <f t="shared" si="45"/>
        <v>"Trajectory": "NONE"</v>
      </c>
      <c r="AH164" s="1" t="str">
        <f t="shared" si="46"/>
        <v>{"Agent": "A woman", "Verb": "playing", "Patient": "NONE", "Theme": "a guitar", "Time": "NONE", "Manner": "NONE", "Location": "NONE", "Trajectory": "NONE"}</v>
      </c>
      <c r="AI164" s="1" t="str">
        <f t="shared" si="47"/>
        <v xml:space="preserve">"Agent": "A woman", </v>
      </c>
      <c r="AJ164" s="1" t="str">
        <f t="shared" si="48"/>
        <v xml:space="preserve">"Verb": "playing", </v>
      </c>
      <c r="AK164" s="1" t="str">
        <f t="shared" si="49"/>
        <v xml:space="preserve">"Patient": "NONE", </v>
      </c>
      <c r="AL164" s="1" t="str">
        <f t="shared" si="50"/>
        <v xml:space="preserve">"Theme": "the guitar", </v>
      </c>
      <c r="AM164" s="1" t="str">
        <f t="shared" si="51"/>
        <v xml:space="preserve">"Time": "NONE", </v>
      </c>
      <c r="AN164" s="1" t="str">
        <f t="shared" si="52"/>
        <v xml:space="preserve">"Manner": "NONE", </v>
      </c>
      <c r="AO164" s="1" t="str">
        <f t="shared" si="53"/>
        <v xml:space="preserve">"Location": "NONE", </v>
      </c>
      <c r="AP164" s="1" t="str">
        <f t="shared" si="54"/>
        <v>"Trajectory": "NONE"</v>
      </c>
      <c r="AQ164" s="1" t="str">
        <f t="shared" si="55"/>
        <v>{"Agent": "A woman", "Verb": "playing", "Patient": "NONE", "Theme": "the guitar", "Time": "NONE", "Manner": "NONE", "Location": "NONE", "Trajectory": "NONE"}</v>
      </c>
      <c r="AR164" s="1" t="str">
        <f t="shared" si="56"/>
        <v>"163": [{"Agent": "A woman", "Verb": "playing", "Patient": "NONE", "Theme": "a guitar", "Time": "NONE", "Manner": "NONE", "Location": "NONE", "Trajectory": "NONE"}, {"Agent": "A woman", "Verb": "playing", "Patient": "NONE", "Theme": "the guitar", "Time": "NONE", "Manner": "NONE", "Location": "NONE", "Trajectory": "NONE"}],</v>
      </c>
    </row>
    <row r="165" spans="1:44" x14ac:dyDescent="0.25">
      <c r="A165" s="1" t="s">
        <v>1985</v>
      </c>
      <c r="B165" s="1" t="s">
        <v>1986</v>
      </c>
      <c r="C165" s="1">
        <v>164</v>
      </c>
      <c r="D165" s="1" t="s">
        <v>65</v>
      </c>
      <c r="E165" s="1" t="s">
        <v>181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120</v>
      </c>
      <c r="O165" s="1" t="s">
        <v>181</v>
      </c>
      <c r="P165" s="1" t="s">
        <v>0</v>
      </c>
      <c r="Q165" s="1" t="s">
        <v>19</v>
      </c>
      <c r="R165" s="1" t="s">
        <v>0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Z165" s="1" t="str">
        <f t="shared" si="38"/>
        <v xml:space="preserve">"Agent": "The man", </v>
      </c>
      <c r="AA165" s="1" t="str">
        <f t="shared" si="39"/>
        <v xml:space="preserve">"Verb": "eating", </v>
      </c>
      <c r="AB165" s="1" t="str">
        <f t="shared" si="40"/>
        <v xml:space="preserve">"Patient": "NONE", </v>
      </c>
      <c r="AC165" s="1" t="str">
        <f t="shared" si="41"/>
        <v xml:space="preserve">"Theme": "NONE", </v>
      </c>
      <c r="AD165" s="1" t="str">
        <f t="shared" si="42"/>
        <v xml:space="preserve">"Time": "NONE", </v>
      </c>
      <c r="AE165" s="1" t="str">
        <f t="shared" si="43"/>
        <v xml:space="preserve">"Manner": "NONE", </v>
      </c>
      <c r="AF165" s="1" t="str">
        <f t="shared" si="44"/>
        <v xml:space="preserve">"Location": "NONE", </v>
      </c>
      <c r="AG165" s="1" t="str">
        <f t="shared" si="45"/>
        <v>"Trajectory": "NONE"</v>
      </c>
      <c r="AH165" s="1" t="str">
        <f t="shared" si="46"/>
        <v>{"Agent": "The man", "Verb": "eating", "Patient": "NONE", "Theme": "NONE", "Time": "NONE", "Manner": "NONE", "Location": "NONE", "Trajectory": "NONE"}</v>
      </c>
      <c r="AI165" s="1" t="str">
        <f t="shared" si="47"/>
        <v xml:space="preserve">"Agent": "A man", </v>
      </c>
      <c r="AJ165" s="1" t="str">
        <f t="shared" si="48"/>
        <v xml:space="preserve">"Verb": "eating", </v>
      </c>
      <c r="AK165" s="1" t="str">
        <f t="shared" si="49"/>
        <v xml:space="preserve">"Patient": "food", </v>
      </c>
      <c r="AL165" s="1" t="str">
        <f t="shared" si="50"/>
        <v xml:space="preserve">"Theme": "NONE", </v>
      </c>
      <c r="AM165" s="1" t="str">
        <f t="shared" si="51"/>
        <v xml:space="preserve">"Time": "NONE", </v>
      </c>
      <c r="AN165" s="1" t="str">
        <f t="shared" si="52"/>
        <v xml:space="preserve">"Manner": "NONE", </v>
      </c>
      <c r="AO165" s="1" t="str">
        <f t="shared" si="53"/>
        <v xml:space="preserve">"Location": "NONE", </v>
      </c>
      <c r="AP165" s="1" t="str">
        <f t="shared" si="54"/>
        <v>"Trajectory": "NONE"</v>
      </c>
      <c r="AQ165" s="1" t="str">
        <f t="shared" si="55"/>
        <v>{"Agent": "A man", "Verb": "eating", "Patient": "food", "Theme": "NONE", "Time": "NONE", "Manner": "NONE", "Location": "NONE", "Trajectory": "NONE"}</v>
      </c>
      <c r="AR165" s="1" t="str">
        <f t="shared" si="56"/>
        <v>"164": [{"Agent": "The man", "Verb": "eating", "Patient": "NONE", "Theme": "NONE", "Time": "NONE", "Manner": "NONE", "Location": "NONE", "Trajectory": "NONE"}, {"Agent": "A man", "Verb": "eating", "Patient": "food", "Theme": "NONE", "Time": "NONE", "Manner": "NONE", "Location": "NONE", "Trajectory": "NONE"}],</v>
      </c>
    </row>
    <row r="166" spans="1:44" x14ac:dyDescent="0.25">
      <c r="A166" s="1" t="s">
        <v>1987</v>
      </c>
      <c r="B166" s="1" t="s">
        <v>1988</v>
      </c>
      <c r="C166" s="1">
        <v>165</v>
      </c>
      <c r="D166" s="1" t="s">
        <v>168</v>
      </c>
      <c r="E166" s="1" t="s">
        <v>470</v>
      </c>
      <c r="F166" s="1" t="s">
        <v>0</v>
      </c>
      <c r="G166" s="1" t="s">
        <v>0</v>
      </c>
      <c r="H166" s="1" t="s">
        <v>471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472</v>
      </c>
      <c r="O166" s="1" t="s">
        <v>473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474</v>
      </c>
      <c r="W166" s="1" t="s">
        <v>0</v>
      </c>
      <c r="Z166" s="1" t="str">
        <f t="shared" si="38"/>
        <v xml:space="preserve">"Agent": "A little boy", </v>
      </c>
      <c r="AA166" s="1" t="str">
        <f t="shared" si="39"/>
        <v xml:space="preserve">"Verb": "hits", </v>
      </c>
      <c r="AB166" s="1" t="str">
        <f t="shared" si="40"/>
        <v xml:space="preserve">"Patient": "NONE", </v>
      </c>
      <c r="AC166" s="1" t="str">
        <f t="shared" si="41"/>
        <v xml:space="preserve">"Theme": "a golf ball", </v>
      </c>
      <c r="AD166" s="1" t="str">
        <f t="shared" si="42"/>
        <v xml:space="preserve">"Time": "NONE", </v>
      </c>
      <c r="AE166" s="1" t="str">
        <f t="shared" si="43"/>
        <v xml:space="preserve">"Manner": "NONE", </v>
      </c>
      <c r="AF166" s="1" t="str">
        <f t="shared" si="44"/>
        <v xml:space="preserve">"Location": "NONE", </v>
      </c>
      <c r="AG166" s="1" t="str">
        <f t="shared" si="45"/>
        <v>"Trajectory": "NONE"</v>
      </c>
      <c r="AH166" s="1" t="str">
        <f t="shared" si="46"/>
        <v>{"Agent": "A little boy", "Verb": "hits", "Patient": "NONE", "Theme": "a golf ball", "Time": "NONE", "Manner": "NONE", "Location": "NONE", "Trajectory": "NONE"}</v>
      </c>
      <c r="AI166" s="1" t="str">
        <f t="shared" si="47"/>
        <v xml:space="preserve">"Agent": "The little boy", </v>
      </c>
      <c r="AJ166" s="1" t="str">
        <f t="shared" si="48"/>
        <v xml:space="preserve">"Verb": "swung", </v>
      </c>
      <c r="AK166" s="1" t="str">
        <f t="shared" si="49"/>
        <v xml:space="preserve">"Patient": "NONE", </v>
      </c>
      <c r="AL166" s="1" t="str">
        <f t="shared" si="50"/>
        <v xml:space="preserve">"Theme": "NONE", </v>
      </c>
      <c r="AM166" s="1" t="str">
        <f t="shared" si="51"/>
        <v xml:space="preserve">"Time": "NONE", </v>
      </c>
      <c r="AN166" s="1" t="str">
        <f t="shared" si="52"/>
        <v xml:space="preserve">"Manner": "NONE", </v>
      </c>
      <c r="AO166" s="1" t="str">
        <f t="shared" si="53"/>
        <v xml:space="preserve">"Location": "NONE", </v>
      </c>
      <c r="AP166" s="1" t="str">
        <f t="shared" si="54"/>
        <v>"Trajectory": "at the golf ball"</v>
      </c>
      <c r="AQ166" s="1" t="str">
        <f t="shared" si="55"/>
        <v>{"Agent": "The little boy", "Verb": "swung", "Patient": "NONE", "Theme": "NONE", "Time": "NONE", "Manner": "NONE", "Location": "NONE", "Trajectory": "at the golf ball"}</v>
      </c>
      <c r="AR166" s="1" t="str">
        <f t="shared" si="56"/>
        <v>"165": [{"Agent": "A little boy", "Verb": "hits", "Patient": "NONE", "Theme": "a golf ball", "Time": "NONE", "Manner": "NONE", "Location": "NONE", "Trajectory": "NONE"}, {"Agent": "The little boy", "Verb": "swung", "Patient": "NONE", "Theme": "NONE", "Time": "NONE", "Manner": "NONE", "Location": "NONE", "Trajectory": "at the golf ball"}],</v>
      </c>
    </row>
    <row r="167" spans="1:44" x14ac:dyDescent="0.25">
      <c r="A167" s="1" t="s">
        <v>1989</v>
      </c>
      <c r="B167" s="1" t="s">
        <v>1990</v>
      </c>
      <c r="C167" s="1">
        <v>166</v>
      </c>
      <c r="D167" s="1" t="s">
        <v>475</v>
      </c>
      <c r="E167" s="1" t="s">
        <v>476</v>
      </c>
      <c r="F167" s="1" t="s">
        <v>0</v>
      </c>
      <c r="G167" s="1" t="s">
        <v>0</v>
      </c>
      <c r="H167" s="1" t="s">
        <v>477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208</v>
      </c>
      <c r="O167" s="1" t="s">
        <v>478</v>
      </c>
      <c r="P167" s="1" t="s">
        <v>0</v>
      </c>
      <c r="Q167" s="1" t="s">
        <v>0</v>
      </c>
      <c r="R167" s="1" t="s">
        <v>477</v>
      </c>
      <c r="S167" s="1" t="s">
        <v>0</v>
      </c>
      <c r="T167" s="1" t="s">
        <v>0</v>
      </c>
      <c r="U167" s="1" t="s">
        <v>0</v>
      </c>
      <c r="V167" s="1" t="s">
        <v>0</v>
      </c>
      <c r="W167" s="1" t="s">
        <v>0</v>
      </c>
      <c r="Z167" s="1" t="str">
        <f t="shared" si="38"/>
        <v xml:space="preserve">"Agent": "A guy", </v>
      </c>
      <c r="AA167" s="1" t="str">
        <f t="shared" si="39"/>
        <v xml:space="preserve">"Verb": "taking off", </v>
      </c>
      <c r="AB167" s="1" t="str">
        <f t="shared" si="40"/>
        <v xml:space="preserve">"Patient": "NONE", </v>
      </c>
      <c r="AC167" s="1" t="str">
        <f t="shared" si="41"/>
        <v xml:space="preserve">"Theme": "his sunglasses", </v>
      </c>
      <c r="AD167" s="1" t="str">
        <f t="shared" si="42"/>
        <v xml:space="preserve">"Time": "NONE", </v>
      </c>
      <c r="AE167" s="1" t="str">
        <f t="shared" si="43"/>
        <v xml:space="preserve">"Manner": "NONE", </v>
      </c>
      <c r="AF167" s="1" t="str">
        <f t="shared" si="44"/>
        <v xml:space="preserve">"Location": "NONE", </v>
      </c>
      <c r="AG167" s="1" t="str">
        <f t="shared" si="45"/>
        <v>"Trajectory": "NONE"</v>
      </c>
      <c r="AH167" s="1" t="str">
        <f t="shared" si="46"/>
        <v>{"Agent": "A guy", "Verb": "taking off", "Patient": "NONE", "Theme": "his sunglasses", "Time": "NONE", "Manner": "NONE", "Location": "NONE", "Trajectory": "NONE"}</v>
      </c>
      <c r="AI167" s="1" t="str">
        <f t="shared" si="47"/>
        <v xml:space="preserve">"Agent": "A boy", </v>
      </c>
      <c r="AJ167" s="1" t="str">
        <f t="shared" si="48"/>
        <v xml:space="preserve">"Verb": "removing", </v>
      </c>
      <c r="AK167" s="1" t="str">
        <f t="shared" si="49"/>
        <v xml:space="preserve">"Patient": "NONE", </v>
      </c>
      <c r="AL167" s="1" t="str">
        <f t="shared" si="50"/>
        <v xml:space="preserve">"Theme": "his sunglasses", </v>
      </c>
      <c r="AM167" s="1" t="str">
        <f t="shared" si="51"/>
        <v xml:space="preserve">"Time": "NONE", </v>
      </c>
      <c r="AN167" s="1" t="str">
        <f t="shared" si="52"/>
        <v xml:space="preserve">"Manner": "NONE", </v>
      </c>
      <c r="AO167" s="1" t="str">
        <f t="shared" si="53"/>
        <v xml:space="preserve">"Location": "NONE", </v>
      </c>
      <c r="AP167" s="1" t="str">
        <f t="shared" si="54"/>
        <v>"Trajectory": "NONE"</v>
      </c>
      <c r="AQ167" s="1" t="str">
        <f t="shared" si="55"/>
        <v>{"Agent": "A boy", "Verb": "removing", "Patient": "NONE", "Theme": "his sunglasses", "Time": "NONE", "Manner": "NONE", "Location": "NONE", "Trajectory": "NONE"}</v>
      </c>
      <c r="AR167" s="1" t="str">
        <f t="shared" si="56"/>
        <v>"166": [{"Agent": "A guy", "Verb": "taking off", "Patient": "NONE", "Theme": "his sunglasses", "Time": "NONE", "Manner": "NONE", "Location": "NONE", "Trajectory": "NONE"}, {"Agent": "A boy", "Verb": "removing", "Patient": "NONE", "Theme": "his sunglasses", "Time": "NONE", "Manner": "NONE", "Location": "NONE", "Trajectory": "NONE"}],</v>
      </c>
    </row>
    <row r="168" spans="1:44" x14ac:dyDescent="0.25">
      <c r="A168" s="1" t="s">
        <v>1991</v>
      </c>
      <c r="B168" s="1" t="s">
        <v>1992</v>
      </c>
      <c r="C168" s="1">
        <v>167</v>
      </c>
      <c r="D168" s="1" t="s">
        <v>245</v>
      </c>
      <c r="E168" s="1" t="s">
        <v>13</v>
      </c>
      <c r="F168" s="1" t="s">
        <v>0</v>
      </c>
      <c r="G168" s="1" t="s">
        <v>0</v>
      </c>
      <c r="H168" s="1" t="s">
        <v>479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120</v>
      </c>
      <c r="O168" s="1" t="s">
        <v>13</v>
      </c>
      <c r="P168" s="1" t="s">
        <v>0</v>
      </c>
      <c r="Q168" s="1" t="s">
        <v>0</v>
      </c>
      <c r="R168" s="1" t="s">
        <v>480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Z168" s="1" t="str">
        <f t="shared" si="38"/>
        <v xml:space="preserve">"Agent": "Someone", </v>
      </c>
      <c r="AA168" s="1" t="str">
        <f t="shared" si="39"/>
        <v xml:space="preserve">"Verb": "reading", </v>
      </c>
      <c r="AB168" s="1" t="str">
        <f t="shared" si="40"/>
        <v xml:space="preserve">"Patient": "NONE", </v>
      </c>
      <c r="AC168" s="1" t="str">
        <f t="shared" si="41"/>
        <v xml:space="preserve">"Theme": "an email", </v>
      </c>
      <c r="AD168" s="1" t="str">
        <f t="shared" si="42"/>
        <v xml:space="preserve">"Time": "NONE", </v>
      </c>
      <c r="AE168" s="1" t="str">
        <f t="shared" si="43"/>
        <v xml:space="preserve">"Manner": "NONE", </v>
      </c>
      <c r="AF168" s="1" t="str">
        <f t="shared" si="44"/>
        <v xml:space="preserve">"Location": "NONE", </v>
      </c>
      <c r="AG168" s="1" t="str">
        <f t="shared" si="45"/>
        <v>"Trajectory": "NONE"</v>
      </c>
      <c r="AH168" s="1" t="str">
        <f t="shared" si="46"/>
        <v>{"Agent": "Someone", "Verb": "reading", "Patient": "NONE", "Theme": "an email", "Time": "NONE", "Manner": "NONE", "Location": "NONE", "Trajectory": "NONE"}</v>
      </c>
      <c r="AI168" s="1" t="str">
        <f t="shared" si="47"/>
        <v xml:space="preserve">"Agent": "A man", </v>
      </c>
      <c r="AJ168" s="1" t="str">
        <f t="shared" si="48"/>
        <v xml:space="preserve">"Verb": "reading", </v>
      </c>
      <c r="AK168" s="1" t="str">
        <f t="shared" si="49"/>
        <v xml:space="preserve">"Patient": "NONE", </v>
      </c>
      <c r="AL168" s="1" t="str">
        <f t="shared" si="50"/>
        <v xml:space="preserve">"Theme": "his email", </v>
      </c>
      <c r="AM168" s="1" t="str">
        <f t="shared" si="51"/>
        <v xml:space="preserve">"Time": "NONE", </v>
      </c>
      <c r="AN168" s="1" t="str">
        <f t="shared" si="52"/>
        <v xml:space="preserve">"Manner": "NONE", </v>
      </c>
      <c r="AO168" s="1" t="str">
        <f t="shared" si="53"/>
        <v xml:space="preserve">"Location": "NONE", </v>
      </c>
      <c r="AP168" s="1" t="str">
        <f t="shared" si="54"/>
        <v>"Trajectory": "NONE"</v>
      </c>
      <c r="AQ168" s="1" t="str">
        <f t="shared" si="55"/>
        <v>{"Agent": "A man", "Verb": "reading", "Patient": "NONE", "Theme": "his email", "Time": "NONE", "Manner": "NONE", "Location": "NONE", "Trajectory": "NONE"}</v>
      </c>
      <c r="AR168" s="1" t="str">
        <f t="shared" si="56"/>
        <v>"167": [{"Agent": "Someone", "Verb": "reading", "Patient": "NONE", "Theme": "an email", "Time": "NONE", "Manner": "NONE", "Location": "NONE", "Trajectory": "NONE"}, {"Agent": "A man", "Verb": "reading", "Patient": "NONE", "Theme": "his email", "Time": "NONE", "Manner": "NONE", "Location": "NONE", "Trajectory": "NONE"}],</v>
      </c>
    </row>
    <row r="169" spans="1:44" x14ac:dyDescent="0.25">
      <c r="A169" s="1" t="s">
        <v>1993</v>
      </c>
      <c r="B169" s="1" t="s">
        <v>1803</v>
      </c>
      <c r="C169" s="1">
        <v>168</v>
      </c>
      <c r="D169" s="1" t="s">
        <v>199</v>
      </c>
      <c r="E169" s="1" t="s">
        <v>123</v>
      </c>
      <c r="F169" s="1" t="s">
        <v>0</v>
      </c>
      <c r="G169" s="1" t="s">
        <v>127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245</v>
      </c>
      <c r="O169" s="1" t="s">
        <v>123</v>
      </c>
      <c r="P169" s="1" t="s">
        <v>0</v>
      </c>
      <c r="Q169" s="1" t="s">
        <v>138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Z169" s="1" t="str">
        <f t="shared" si="38"/>
        <v xml:space="preserve">"Agent": "A person", </v>
      </c>
      <c r="AA169" s="1" t="str">
        <f t="shared" si="39"/>
        <v xml:space="preserve">"Verb": "slicing", </v>
      </c>
      <c r="AB169" s="1" t="str">
        <f t="shared" si="40"/>
        <v xml:space="preserve">"Patient": "onions", </v>
      </c>
      <c r="AC169" s="1" t="str">
        <f t="shared" si="41"/>
        <v xml:space="preserve">"Theme": "NONE", </v>
      </c>
      <c r="AD169" s="1" t="str">
        <f t="shared" si="42"/>
        <v xml:space="preserve">"Time": "NONE", </v>
      </c>
      <c r="AE169" s="1" t="str">
        <f t="shared" si="43"/>
        <v xml:space="preserve">"Manner": "NONE", </v>
      </c>
      <c r="AF169" s="1" t="str">
        <f t="shared" si="44"/>
        <v xml:space="preserve">"Location": "NONE", </v>
      </c>
      <c r="AG169" s="1" t="str">
        <f t="shared" si="45"/>
        <v>"Trajectory": "NONE"</v>
      </c>
      <c r="AH169" s="1" t="str">
        <f t="shared" si="46"/>
        <v>{"Agent": "A person", "Verb": "slicing", "Patient": "onions", "Theme": "NONE", "Time": "NONE", "Manner": "NONE", "Location": "NONE", "Trajectory": "NONE"}</v>
      </c>
      <c r="AI169" s="1" t="str">
        <f t="shared" si="47"/>
        <v xml:space="preserve">"Agent": "Someone", </v>
      </c>
      <c r="AJ169" s="1" t="str">
        <f t="shared" si="48"/>
        <v xml:space="preserve">"Verb": "slicing", </v>
      </c>
      <c r="AK169" s="1" t="str">
        <f t="shared" si="49"/>
        <v xml:space="preserve">"Patient": "an onion", </v>
      </c>
      <c r="AL169" s="1" t="str">
        <f t="shared" si="50"/>
        <v xml:space="preserve">"Theme": "NONE", </v>
      </c>
      <c r="AM169" s="1" t="str">
        <f t="shared" si="51"/>
        <v xml:space="preserve">"Time": "NONE", </v>
      </c>
      <c r="AN169" s="1" t="str">
        <f t="shared" si="52"/>
        <v xml:space="preserve">"Manner": "NONE", </v>
      </c>
      <c r="AO169" s="1" t="str">
        <f t="shared" si="53"/>
        <v xml:space="preserve">"Location": "NONE", </v>
      </c>
      <c r="AP169" s="1" t="str">
        <f t="shared" si="54"/>
        <v>"Trajectory": "NONE"</v>
      </c>
      <c r="AQ169" s="1" t="str">
        <f t="shared" si="55"/>
        <v>{"Agent": "Someone", "Verb": "slicing", "Patient": "an onion", "Theme": "NONE", "Time": "NONE", "Manner": "NONE", "Location": "NONE", "Trajectory": "NONE"}</v>
      </c>
      <c r="AR169" s="1" t="str">
        <f t="shared" si="56"/>
        <v>"168": [{"Agent": "A person", "Verb": "slicing", "Patient": "onions", "Theme": "NONE", "Time": "NONE", "Manner": "NONE", "Location": "NONE", "Trajectory": "NONE"}, {"Agent": "Someone", "Verb": "slicing", "Patient": "an onion", "Theme": "NONE", "Time": "NONE", "Manner": "NONE", "Location": "NONE", "Trajectory": "NONE"}],</v>
      </c>
    </row>
    <row r="170" spans="1:44" x14ac:dyDescent="0.25">
      <c r="A170" s="1" t="s">
        <v>1994</v>
      </c>
      <c r="B170" s="1" t="s">
        <v>1995</v>
      </c>
      <c r="C170" s="1">
        <v>169</v>
      </c>
      <c r="D170" s="1" t="s">
        <v>108</v>
      </c>
      <c r="E170" s="1" t="s">
        <v>481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482</v>
      </c>
      <c r="L170" s="1" t="s">
        <v>0</v>
      </c>
      <c r="M170" s="1" t="s">
        <v>0</v>
      </c>
      <c r="N170" s="1" t="s">
        <v>108</v>
      </c>
      <c r="O170" s="1" t="s">
        <v>483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484</v>
      </c>
      <c r="V170" s="1" t="s">
        <v>0</v>
      </c>
      <c r="W170" s="1" t="s">
        <v>0</v>
      </c>
      <c r="Z170" s="1" t="str">
        <f t="shared" si="38"/>
        <v xml:space="preserve">"Agent": "A girl", </v>
      </c>
      <c r="AA170" s="1" t="str">
        <f t="shared" si="39"/>
        <v xml:space="preserve">"Verb": "coming", </v>
      </c>
      <c r="AB170" s="1" t="str">
        <f t="shared" si="40"/>
        <v xml:space="preserve">"Patient": "NONE", </v>
      </c>
      <c r="AC170" s="1" t="str">
        <f t="shared" si="41"/>
        <v xml:space="preserve">"Theme": "NONE", </v>
      </c>
      <c r="AD170" s="1" t="str">
        <f t="shared" si="42"/>
        <v xml:space="preserve">"Time": "NONE", </v>
      </c>
      <c r="AE170" s="1" t="str">
        <f t="shared" si="43"/>
        <v xml:space="preserve">"Manner": "NONE", </v>
      </c>
      <c r="AF170" s="1" t="str">
        <f t="shared" si="44"/>
        <v xml:space="preserve">"Location": "on a car", </v>
      </c>
      <c r="AG170" s="1" t="str">
        <f t="shared" si="45"/>
        <v>"Trajectory": "NONE"</v>
      </c>
      <c r="AH170" s="1" t="str">
        <f t="shared" si="46"/>
        <v>{"Agent": "A girl", "Verb": "coming", "Patient": "NONE", "Theme": "NONE", "Time": "NONE", "Manner": "NONE", "Location": "on a car", "Trajectory": "NONE"}</v>
      </c>
      <c r="AI170" s="1" t="str">
        <f t="shared" si="47"/>
        <v xml:space="preserve">"Agent": "A girl", </v>
      </c>
      <c r="AJ170" s="1" t="str">
        <f t="shared" si="48"/>
        <v xml:space="preserve">"Verb": "jumps", </v>
      </c>
      <c r="AK170" s="1" t="str">
        <f t="shared" si="49"/>
        <v xml:space="preserve">"Patient": "NONE", </v>
      </c>
      <c r="AL170" s="1" t="str">
        <f t="shared" si="50"/>
        <v xml:space="preserve">"Theme": "NONE", </v>
      </c>
      <c r="AM170" s="1" t="str">
        <f t="shared" si="51"/>
        <v xml:space="preserve">"Time": "NONE", </v>
      </c>
      <c r="AN170" s="1" t="str">
        <f t="shared" si="52"/>
        <v xml:space="preserve">"Manner": "NONE", </v>
      </c>
      <c r="AO170" s="1" t="str">
        <f t="shared" si="53"/>
        <v xml:space="preserve">"Location": "on top of a car", </v>
      </c>
      <c r="AP170" s="1" t="str">
        <f t="shared" si="54"/>
        <v>"Trajectory": "NONE"</v>
      </c>
      <c r="AQ170" s="1" t="str">
        <f t="shared" si="55"/>
        <v>{"Agent": "A girl", "Verb": "jumps", "Patient": "NONE", "Theme": "NONE", "Time": "NONE", "Manner": "NONE", "Location": "on top of a car", "Trajectory": "NONE"}</v>
      </c>
      <c r="AR170" s="1" t="str">
        <f t="shared" si="56"/>
        <v>"169": [{"Agent": "A girl", "Verb": "coming", "Patient": "NONE", "Theme": "NONE", "Time": "NONE", "Manner": "NONE", "Location": "on a car", "Trajectory": "NONE"}, {"Agent": "A girl", "Verb": "jumps", "Patient": "NONE", "Theme": "NONE", "Time": "NONE", "Manner": "NONE", "Location": "on top of a car", "Trajectory": "NONE"}],</v>
      </c>
    </row>
    <row r="171" spans="1:44" x14ac:dyDescent="0.25">
      <c r="A171" s="1" t="s">
        <v>1996</v>
      </c>
      <c r="B171" s="1" t="s">
        <v>1997</v>
      </c>
      <c r="C171" s="1">
        <v>170</v>
      </c>
      <c r="D171" s="1" t="s">
        <v>120</v>
      </c>
      <c r="E171" s="1" t="s">
        <v>114</v>
      </c>
      <c r="F171" s="1" t="s">
        <v>0</v>
      </c>
      <c r="G171" s="1" t="s">
        <v>0</v>
      </c>
      <c r="H171" s="1" t="s">
        <v>295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120</v>
      </c>
      <c r="O171" s="1" t="s">
        <v>114</v>
      </c>
      <c r="P171" s="1" t="s">
        <v>0</v>
      </c>
      <c r="Q171" s="1" t="s">
        <v>0</v>
      </c>
      <c r="R171" s="1" t="s">
        <v>485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Z171" s="1" t="str">
        <f t="shared" si="38"/>
        <v xml:space="preserve">"Agent": "A man", </v>
      </c>
      <c r="AA171" s="1" t="str">
        <f t="shared" si="39"/>
        <v xml:space="preserve">"Verb": "playing", </v>
      </c>
      <c r="AB171" s="1" t="str">
        <f t="shared" si="40"/>
        <v xml:space="preserve">"Patient": "NONE", </v>
      </c>
      <c r="AC171" s="1" t="str">
        <f t="shared" si="41"/>
        <v xml:space="preserve">"Theme": "drums", </v>
      </c>
      <c r="AD171" s="1" t="str">
        <f t="shared" si="42"/>
        <v xml:space="preserve">"Time": "NONE", </v>
      </c>
      <c r="AE171" s="1" t="str">
        <f t="shared" si="43"/>
        <v xml:space="preserve">"Manner": "NONE", </v>
      </c>
      <c r="AF171" s="1" t="str">
        <f t="shared" si="44"/>
        <v xml:space="preserve">"Location": "NONE", </v>
      </c>
      <c r="AG171" s="1" t="str">
        <f t="shared" si="45"/>
        <v>"Trajectory": "NONE"</v>
      </c>
      <c r="AH171" s="1" t="str">
        <f t="shared" si="46"/>
        <v>{"Agent": "A man", "Verb": "playing", "Patient": "NONE", "Theme": "drums", "Time": "NONE", "Manner": "NONE", "Location": "NONE", "Trajectory": "NONE"}</v>
      </c>
      <c r="AI171" s="1" t="str">
        <f t="shared" si="47"/>
        <v xml:space="preserve">"Agent": "A man", </v>
      </c>
      <c r="AJ171" s="1" t="str">
        <f t="shared" si="48"/>
        <v xml:space="preserve">"Verb": "playing", </v>
      </c>
      <c r="AK171" s="1" t="str">
        <f t="shared" si="49"/>
        <v xml:space="preserve">"Patient": "NONE", </v>
      </c>
      <c r="AL171" s="1" t="str">
        <f t="shared" si="50"/>
        <v xml:space="preserve">"Theme": "his guitar", </v>
      </c>
      <c r="AM171" s="1" t="str">
        <f t="shared" si="51"/>
        <v xml:space="preserve">"Time": "NONE", </v>
      </c>
      <c r="AN171" s="1" t="str">
        <f t="shared" si="52"/>
        <v xml:space="preserve">"Manner": "NONE", </v>
      </c>
      <c r="AO171" s="1" t="str">
        <f t="shared" si="53"/>
        <v xml:space="preserve">"Location": "NONE", </v>
      </c>
      <c r="AP171" s="1" t="str">
        <f t="shared" si="54"/>
        <v>"Trajectory": "NONE"</v>
      </c>
      <c r="AQ171" s="1" t="str">
        <f t="shared" si="55"/>
        <v>{"Agent": "A man", "Verb": "playing", "Patient": "NONE", "Theme": "his guitar", "Time": "NONE", "Manner": "NONE", "Location": "NONE", "Trajectory": "NONE"}</v>
      </c>
      <c r="AR171" s="1" t="str">
        <f t="shared" si="56"/>
        <v>"170": [{"Agent": "A man", "Verb": "playing", "Patient": "NONE", "Theme": "drums", "Time": "NONE", "Manner": "NONE", "Location": "NONE", "Trajectory": "NONE"}, {"Agent": "A man", "Verb": "playing", "Patient": "NONE", "Theme": "his guitar", "Time": "NONE", "Manner": "NONE", "Location": "NONE", "Trajectory": "NONE"}],</v>
      </c>
    </row>
    <row r="172" spans="1:44" x14ac:dyDescent="0.25">
      <c r="A172" s="1" t="s">
        <v>1998</v>
      </c>
      <c r="B172" s="1" t="s">
        <v>1999</v>
      </c>
      <c r="C172" s="1">
        <v>171</v>
      </c>
      <c r="D172" s="1" t="s">
        <v>245</v>
      </c>
      <c r="E172" s="1" t="s">
        <v>123</v>
      </c>
      <c r="F172" s="1" t="s">
        <v>0</v>
      </c>
      <c r="G172" s="1" t="s">
        <v>486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245</v>
      </c>
      <c r="O172" s="1" t="s">
        <v>462</v>
      </c>
      <c r="P172" s="1" t="s">
        <v>0</v>
      </c>
      <c r="Q172" s="1" t="s">
        <v>0</v>
      </c>
      <c r="R172" s="1" t="s">
        <v>142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Z172" s="1" t="str">
        <f t="shared" si="38"/>
        <v xml:space="preserve">"Agent": "Someone", </v>
      </c>
      <c r="AA172" s="1" t="str">
        <f t="shared" si="39"/>
        <v xml:space="preserve">"Verb": "slicing", </v>
      </c>
      <c r="AB172" s="1" t="str">
        <f t="shared" si="40"/>
        <v xml:space="preserve">"Patient": "a onion", </v>
      </c>
      <c r="AC172" s="1" t="str">
        <f t="shared" si="41"/>
        <v xml:space="preserve">"Theme": "NONE", </v>
      </c>
      <c r="AD172" s="1" t="str">
        <f t="shared" si="42"/>
        <v xml:space="preserve">"Time": "NONE", </v>
      </c>
      <c r="AE172" s="1" t="str">
        <f t="shared" si="43"/>
        <v xml:space="preserve">"Manner": "NONE", </v>
      </c>
      <c r="AF172" s="1" t="str">
        <f t="shared" si="44"/>
        <v xml:space="preserve">"Location": "NONE", </v>
      </c>
      <c r="AG172" s="1" t="str">
        <f t="shared" si="45"/>
        <v>"Trajectory": "NONE"</v>
      </c>
      <c r="AH172" s="1" t="str">
        <f t="shared" si="46"/>
        <v>{"Agent": "Someone", "Verb": "slicing", "Patient": "a onion", "Theme": "NONE", "Time": "NONE", "Manner": "NONE", "Location": "NONE", "Trajectory": "NONE"}</v>
      </c>
      <c r="AI172" s="1" t="str">
        <f t="shared" si="47"/>
        <v xml:space="preserve">"Agent": "Someone", </v>
      </c>
      <c r="AJ172" s="1" t="str">
        <f t="shared" si="48"/>
        <v xml:space="preserve">"Verb": "carrying", </v>
      </c>
      <c r="AK172" s="1" t="str">
        <f t="shared" si="49"/>
        <v xml:space="preserve">"Patient": "NONE", </v>
      </c>
      <c r="AL172" s="1" t="str">
        <f t="shared" si="50"/>
        <v xml:space="preserve">"Theme": "a fish", </v>
      </c>
      <c r="AM172" s="1" t="str">
        <f t="shared" si="51"/>
        <v xml:space="preserve">"Time": "NONE", </v>
      </c>
      <c r="AN172" s="1" t="str">
        <f t="shared" si="52"/>
        <v xml:space="preserve">"Manner": "NONE", </v>
      </c>
      <c r="AO172" s="1" t="str">
        <f t="shared" si="53"/>
        <v xml:space="preserve">"Location": "NONE", </v>
      </c>
      <c r="AP172" s="1" t="str">
        <f t="shared" si="54"/>
        <v>"Trajectory": "NONE"</v>
      </c>
      <c r="AQ172" s="1" t="str">
        <f t="shared" si="55"/>
        <v>{"Agent": "Someone", "Verb": "carrying", "Patient": "NONE", "Theme": "a fish", "Time": "NONE", "Manner": "NONE", "Location": "NONE", "Trajectory": "NONE"}</v>
      </c>
      <c r="AR172" s="1" t="str">
        <f t="shared" si="56"/>
        <v>"171": [{"Agent": "Someone", "Verb": "slicing", "Patient": "a onion", "Theme": "NONE", "Time": "NONE", "Manner": "NONE", "Location": "NONE", "Trajectory": "NONE"}, {"Agent": "Someone", "Verb": "carrying", "Patient": "NONE", "Theme": "a fish", "Time": "NONE", "Manner": "NONE", "Location": "NONE", "Trajectory": "NONE"}],</v>
      </c>
    </row>
    <row r="173" spans="1:44" x14ac:dyDescent="0.25">
      <c r="A173" s="1" t="s">
        <v>2000</v>
      </c>
      <c r="B173" s="1" t="s">
        <v>2001</v>
      </c>
      <c r="C173" s="1">
        <v>172</v>
      </c>
      <c r="D173" s="1" t="s">
        <v>118</v>
      </c>
      <c r="E173" s="1" t="s">
        <v>487</v>
      </c>
      <c r="F173" s="1" t="s">
        <v>0</v>
      </c>
      <c r="G173" s="1" t="s">
        <v>488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118</v>
      </c>
      <c r="O173" s="1" t="s">
        <v>216</v>
      </c>
      <c r="P173" s="1" t="s">
        <v>0</v>
      </c>
      <c r="Q173" s="1" t="s">
        <v>489</v>
      </c>
      <c r="R173" s="1" t="s">
        <v>0</v>
      </c>
      <c r="S173" s="1" t="s">
        <v>0</v>
      </c>
      <c r="T173" s="1" t="s">
        <v>490</v>
      </c>
      <c r="U173" s="1" t="s">
        <v>0</v>
      </c>
      <c r="V173" s="1" t="s">
        <v>0</v>
      </c>
      <c r="W173" s="1" t="s">
        <v>0</v>
      </c>
      <c r="Z173" s="1" t="str">
        <f t="shared" si="38"/>
        <v xml:space="preserve">"Agent": "A woman", </v>
      </c>
      <c r="AA173" s="1" t="str">
        <f t="shared" si="39"/>
        <v xml:space="preserve">"Verb": "dicing", </v>
      </c>
      <c r="AB173" s="1" t="str">
        <f t="shared" si="40"/>
        <v xml:space="preserve">"Patient": "some peeled potatoes cut", </v>
      </c>
      <c r="AC173" s="1" t="str">
        <f t="shared" si="41"/>
        <v xml:space="preserve">"Theme": "NONE", </v>
      </c>
      <c r="AD173" s="1" t="str">
        <f t="shared" si="42"/>
        <v xml:space="preserve">"Time": "NONE", </v>
      </c>
      <c r="AE173" s="1" t="str">
        <f t="shared" si="43"/>
        <v xml:space="preserve">"Manner": "NONE", </v>
      </c>
      <c r="AF173" s="1" t="str">
        <f t="shared" si="44"/>
        <v xml:space="preserve">"Location": "NONE", </v>
      </c>
      <c r="AG173" s="1" t="str">
        <f t="shared" si="45"/>
        <v>"Trajectory": "NONE"</v>
      </c>
      <c r="AH173" s="1" t="str">
        <f t="shared" si="46"/>
        <v>{"Agent": "A woman", "Verb": "dicing", "Patient": "some peeled potatoes cut", "Theme": "NONE", "Time": "NONE", "Manner": "NONE", "Location": "NONE", "Trajectory": "NONE"}</v>
      </c>
      <c r="AI173" s="1" t="str">
        <f t="shared" si="47"/>
        <v xml:space="preserve">"Agent": "A woman", </v>
      </c>
      <c r="AJ173" s="1" t="str">
        <f t="shared" si="48"/>
        <v xml:space="preserve">"Verb": "chopping", </v>
      </c>
      <c r="AK173" s="1" t="str">
        <f t="shared" si="49"/>
        <v xml:space="preserve">"Patient": "a peeled potato", </v>
      </c>
      <c r="AL173" s="1" t="str">
        <f t="shared" si="50"/>
        <v xml:space="preserve">"Theme": "NONE", </v>
      </c>
      <c r="AM173" s="1" t="str">
        <f t="shared" si="51"/>
        <v xml:space="preserve">"Time": "NONE", </v>
      </c>
      <c r="AN173" s="1" t="str">
        <f t="shared" si="52"/>
        <v xml:space="preserve">"Manner": "into slices", </v>
      </c>
      <c r="AO173" s="1" t="str">
        <f t="shared" si="53"/>
        <v xml:space="preserve">"Location": "NONE", </v>
      </c>
      <c r="AP173" s="1" t="str">
        <f t="shared" si="54"/>
        <v>"Trajectory": "NONE"</v>
      </c>
      <c r="AQ173" s="1" t="str">
        <f t="shared" si="55"/>
        <v>{"Agent": "A woman", "Verb": "chopping", "Patient": "a peeled potato", "Theme": "NONE", "Time": "NONE", "Manner": "into slices", "Location": "NONE", "Trajectory": "NONE"}</v>
      </c>
      <c r="AR173" s="1" t="str">
        <f t="shared" si="56"/>
        <v>"172": [{"Agent": "A woman", "Verb": "dicing", "Patient": "some peeled potatoes cut", "Theme": "NONE", "Time": "NONE", "Manner": "NONE", "Location": "NONE", "Trajectory": "NONE"}, {"Agent": "A woman", "Verb": "chopping", "Patient": "a peeled potato", "Theme": "NONE", "Time": "NONE", "Manner": "into slices", "Location": "NONE", "Trajectory": "NONE"}],</v>
      </c>
    </row>
    <row r="174" spans="1:44" x14ac:dyDescent="0.25">
      <c r="A174" s="1" t="s">
        <v>1919</v>
      </c>
      <c r="B174" s="1" t="s">
        <v>2002</v>
      </c>
      <c r="C174" s="1">
        <v>173</v>
      </c>
      <c r="D174" s="1" t="s">
        <v>422</v>
      </c>
      <c r="E174" s="1" t="s">
        <v>423</v>
      </c>
      <c r="F174" s="1" t="s">
        <v>0</v>
      </c>
      <c r="G174" s="1" t="s">
        <v>0</v>
      </c>
      <c r="H174" s="1" t="s">
        <v>221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108</v>
      </c>
      <c r="O174" s="1" t="s">
        <v>129</v>
      </c>
      <c r="P174" s="1" t="s">
        <v>0</v>
      </c>
      <c r="Q174" s="1" t="s">
        <v>0</v>
      </c>
      <c r="R174" s="1" t="s">
        <v>221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Z174" s="1" t="str">
        <f t="shared" si="38"/>
        <v xml:space="preserve">"Agent": "A little girl", </v>
      </c>
      <c r="AA174" s="1" t="str">
        <f t="shared" si="39"/>
        <v xml:space="preserve">"Verb": "peddling", </v>
      </c>
      <c r="AB174" s="1" t="str">
        <f t="shared" si="40"/>
        <v xml:space="preserve">"Patient": "NONE", </v>
      </c>
      <c r="AC174" s="1" t="str">
        <f t="shared" si="41"/>
        <v xml:space="preserve">"Theme": "a scooter", </v>
      </c>
      <c r="AD174" s="1" t="str">
        <f t="shared" si="42"/>
        <v xml:space="preserve">"Time": "NONE", </v>
      </c>
      <c r="AE174" s="1" t="str">
        <f t="shared" si="43"/>
        <v xml:space="preserve">"Manner": "NONE", </v>
      </c>
      <c r="AF174" s="1" t="str">
        <f t="shared" si="44"/>
        <v xml:space="preserve">"Location": "NONE", </v>
      </c>
      <c r="AG174" s="1" t="str">
        <f t="shared" si="45"/>
        <v>"Trajectory": "NONE"</v>
      </c>
      <c r="AH174" s="1" t="str">
        <f t="shared" si="46"/>
        <v>{"Agent": "A little girl", "Verb": "peddling", "Patient": "NONE", "Theme": "a scooter", "Time": "NONE", "Manner": "NONE", "Location": "NONE", "Trajectory": "NONE"}</v>
      </c>
      <c r="AI174" s="1" t="str">
        <f t="shared" si="47"/>
        <v xml:space="preserve">"Agent": "A girl", </v>
      </c>
      <c r="AJ174" s="1" t="str">
        <f t="shared" si="48"/>
        <v xml:space="preserve">"Verb": "riding", </v>
      </c>
      <c r="AK174" s="1" t="str">
        <f t="shared" si="49"/>
        <v xml:space="preserve">"Patient": "NONE", </v>
      </c>
      <c r="AL174" s="1" t="str">
        <f t="shared" si="50"/>
        <v xml:space="preserve">"Theme": "a scooter", </v>
      </c>
      <c r="AM174" s="1" t="str">
        <f t="shared" si="51"/>
        <v xml:space="preserve">"Time": "NONE", </v>
      </c>
      <c r="AN174" s="1" t="str">
        <f t="shared" si="52"/>
        <v xml:space="preserve">"Manner": "NONE", </v>
      </c>
      <c r="AO174" s="1" t="str">
        <f t="shared" si="53"/>
        <v xml:space="preserve">"Location": "NONE", </v>
      </c>
      <c r="AP174" s="1" t="str">
        <f t="shared" si="54"/>
        <v>"Trajectory": "NONE"</v>
      </c>
      <c r="AQ174" s="1" t="str">
        <f t="shared" si="55"/>
        <v>{"Agent": "A girl", "Verb": "riding", "Patient": "NONE", "Theme": "a scooter", "Time": "NONE", "Manner": "NONE", "Location": "NONE", "Trajectory": "NONE"}</v>
      </c>
      <c r="AR174" s="1" t="str">
        <f t="shared" si="56"/>
        <v>"173": [{"Agent": "A little girl", "Verb": "peddling", "Patient": "NONE", "Theme": "a scooter", "Time": "NONE", "Manner": "NONE", "Location": "NONE", "Trajectory": "NONE"}, {"Agent": "A girl", "Verb": "riding", "Patient": "NONE", "Theme": "a scooter", "Time": "NONE", "Manner": "NONE", "Location": "NONE", "Trajectory": "NONE"}],</v>
      </c>
    </row>
    <row r="175" spans="1:44" x14ac:dyDescent="0.25">
      <c r="A175" s="1" t="s">
        <v>2003</v>
      </c>
      <c r="B175" s="1" t="s">
        <v>2004</v>
      </c>
      <c r="C175" s="1">
        <v>174</v>
      </c>
      <c r="D175" s="1" t="s">
        <v>180</v>
      </c>
      <c r="E175" s="1" t="s">
        <v>491</v>
      </c>
      <c r="F175" s="1" t="s">
        <v>0</v>
      </c>
      <c r="G175" s="1" t="s">
        <v>492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180</v>
      </c>
      <c r="O175" s="1" t="s">
        <v>317</v>
      </c>
      <c r="P175" s="1" t="s">
        <v>0</v>
      </c>
      <c r="Q175" s="1" t="s">
        <v>492</v>
      </c>
      <c r="R175" s="1" t="s">
        <v>0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Z175" s="1" t="str">
        <f t="shared" si="38"/>
        <v xml:space="preserve">"Agent": "A cat", </v>
      </c>
      <c r="AA175" s="1" t="str">
        <f t="shared" si="39"/>
        <v xml:space="preserve">"Verb": "cleans", </v>
      </c>
      <c r="AB175" s="1" t="str">
        <f t="shared" si="40"/>
        <v xml:space="preserve">"Patient": "itself", </v>
      </c>
      <c r="AC175" s="1" t="str">
        <f t="shared" si="41"/>
        <v xml:space="preserve">"Theme": "NONE", </v>
      </c>
      <c r="AD175" s="1" t="str">
        <f t="shared" si="42"/>
        <v xml:space="preserve">"Time": "NONE", </v>
      </c>
      <c r="AE175" s="1" t="str">
        <f t="shared" si="43"/>
        <v xml:space="preserve">"Manner": "NONE", </v>
      </c>
      <c r="AF175" s="1" t="str">
        <f t="shared" si="44"/>
        <v xml:space="preserve">"Location": "NONE", </v>
      </c>
      <c r="AG175" s="1" t="str">
        <f t="shared" si="45"/>
        <v>"Trajectory": "NONE"</v>
      </c>
      <c r="AH175" s="1" t="str">
        <f t="shared" si="46"/>
        <v>{"Agent": "A cat", "Verb": "cleans", "Patient": "itself", "Theme": "NONE", "Time": "NONE", "Manner": "NONE", "Location": "NONE", "Trajectory": "NONE"}</v>
      </c>
      <c r="AI175" s="1" t="str">
        <f t="shared" si="47"/>
        <v xml:space="preserve">"Agent": "A cat", </v>
      </c>
      <c r="AJ175" s="1" t="str">
        <f t="shared" si="48"/>
        <v xml:space="preserve">"Verb": "licking", </v>
      </c>
      <c r="AK175" s="1" t="str">
        <f t="shared" si="49"/>
        <v xml:space="preserve">"Patient": "itself", </v>
      </c>
      <c r="AL175" s="1" t="str">
        <f t="shared" si="50"/>
        <v xml:space="preserve">"Theme": "NONE", </v>
      </c>
      <c r="AM175" s="1" t="str">
        <f t="shared" si="51"/>
        <v xml:space="preserve">"Time": "NONE", </v>
      </c>
      <c r="AN175" s="1" t="str">
        <f t="shared" si="52"/>
        <v xml:space="preserve">"Manner": "NONE", </v>
      </c>
      <c r="AO175" s="1" t="str">
        <f t="shared" si="53"/>
        <v xml:space="preserve">"Location": "NONE", </v>
      </c>
      <c r="AP175" s="1" t="str">
        <f t="shared" si="54"/>
        <v>"Trajectory": "NONE"</v>
      </c>
      <c r="AQ175" s="1" t="str">
        <f t="shared" si="55"/>
        <v>{"Agent": "A cat", "Verb": "licking", "Patient": "itself", "Theme": "NONE", "Time": "NONE", "Manner": "NONE", "Location": "NONE", "Trajectory": "NONE"}</v>
      </c>
      <c r="AR175" s="1" t="str">
        <f t="shared" si="56"/>
        <v>"174": [{"Agent": "A cat", "Verb": "cleans", "Patient": "itself", "Theme": "NONE", "Time": "NONE", "Manner": "NONE", "Location": "NONE", "Trajectory": "NONE"}, {"Agent": "A cat", "Verb": "licking", "Patient": "itself", "Theme": "NONE", "Time": "NONE", "Manner": "NONE", "Location": "NONE", "Trajectory": "NONE"}],</v>
      </c>
    </row>
    <row r="176" spans="1:44" x14ac:dyDescent="0.25">
      <c r="A176" s="1" t="s">
        <v>2005</v>
      </c>
      <c r="B176" s="1" t="s">
        <v>2006</v>
      </c>
      <c r="C176" s="1">
        <v>175</v>
      </c>
      <c r="D176" s="1" t="s">
        <v>120</v>
      </c>
      <c r="E176" s="1" t="s">
        <v>187</v>
      </c>
      <c r="F176" s="1" t="s">
        <v>0</v>
      </c>
      <c r="G176" s="1" t="s">
        <v>0</v>
      </c>
      <c r="H176" s="1" t="s">
        <v>493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120</v>
      </c>
      <c r="O176" s="1" t="s">
        <v>314</v>
      </c>
      <c r="P176" s="1" t="s">
        <v>0</v>
      </c>
      <c r="Q176" s="1" t="s">
        <v>0</v>
      </c>
      <c r="R176" s="1" t="s">
        <v>494</v>
      </c>
      <c r="S176" s="1" t="s">
        <v>0</v>
      </c>
      <c r="T176" s="1" t="s">
        <v>495</v>
      </c>
      <c r="U176" s="1" t="s">
        <v>0</v>
      </c>
      <c r="V176" s="1" t="s">
        <v>0</v>
      </c>
      <c r="W176" s="1" t="s">
        <v>0</v>
      </c>
      <c r="Z176" s="1" t="str">
        <f t="shared" si="38"/>
        <v xml:space="preserve">"Agent": "A man", </v>
      </c>
      <c r="AA176" s="1" t="str">
        <f t="shared" si="39"/>
        <v xml:space="preserve">"Verb": "kicking", </v>
      </c>
      <c r="AB176" s="1" t="str">
        <f t="shared" si="40"/>
        <v xml:space="preserve">"Patient": "NONE", </v>
      </c>
      <c r="AC176" s="1" t="str">
        <f t="shared" si="41"/>
        <v xml:space="preserve">"Theme": "a soccer ball", </v>
      </c>
      <c r="AD176" s="1" t="str">
        <f t="shared" si="42"/>
        <v xml:space="preserve">"Time": "NONE", </v>
      </c>
      <c r="AE176" s="1" t="str">
        <f t="shared" si="43"/>
        <v xml:space="preserve">"Manner": "NONE", </v>
      </c>
      <c r="AF176" s="1" t="str">
        <f t="shared" si="44"/>
        <v xml:space="preserve">"Location": "NONE", </v>
      </c>
      <c r="AG176" s="1" t="str">
        <f t="shared" si="45"/>
        <v>"Trajectory": "NONE"</v>
      </c>
      <c r="AH176" s="1" t="str">
        <f t="shared" si="46"/>
        <v>{"Agent": "A man", "Verb": "kicking", "Patient": "NONE", "Theme": "a soccer ball", "Time": "NONE", "Manner": "NONE", "Location": "NONE", "Trajectory": "NONE"}</v>
      </c>
      <c r="AI176" s="1" t="str">
        <f t="shared" si="47"/>
        <v xml:space="preserve">"Agent": "A man", </v>
      </c>
      <c r="AJ176" s="1" t="str">
        <f t="shared" si="48"/>
        <v xml:space="preserve">"Verb": "performing", </v>
      </c>
      <c r="AK176" s="1" t="str">
        <f t="shared" si="49"/>
        <v xml:space="preserve">"Patient": "NONE", </v>
      </c>
      <c r="AL176" s="1" t="str">
        <f t="shared" si="50"/>
        <v xml:space="preserve">"Theme": "tricks", </v>
      </c>
      <c r="AM176" s="1" t="str">
        <f t="shared" si="51"/>
        <v xml:space="preserve">"Time": "NONE", </v>
      </c>
      <c r="AN176" s="1" t="str">
        <f t="shared" si="52"/>
        <v xml:space="preserve">"Manner": "with a soccer ball", </v>
      </c>
      <c r="AO176" s="1" t="str">
        <f t="shared" si="53"/>
        <v xml:space="preserve">"Location": "NONE", </v>
      </c>
      <c r="AP176" s="1" t="str">
        <f t="shared" si="54"/>
        <v>"Trajectory": "NONE"</v>
      </c>
      <c r="AQ176" s="1" t="str">
        <f t="shared" si="55"/>
        <v>{"Agent": "A man", "Verb": "performing", "Patient": "NONE", "Theme": "tricks", "Time": "NONE", "Manner": "with a soccer ball", "Location": "NONE", "Trajectory": "NONE"}</v>
      </c>
      <c r="AR176" s="1" t="str">
        <f t="shared" si="56"/>
        <v>"175": [{"Agent": "A man", "Verb": "kicking", "Patient": "NONE", "Theme": "a soccer ball", "Time": "NONE", "Manner": "NONE", "Location": "NONE", "Trajectory": "NONE"}, {"Agent": "A man", "Verb": "performing", "Patient": "NONE", "Theme": "tricks", "Time": "NONE", "Manner": "with a soccer ball", "Location": "NONE", "Trajectory": "NONE"}],</v>
      </c>
    </row>
    <row r="177" spans="1:44" x14ac:dyDescent="0.25">
      <c r="A177" s="1" t="s">
        <v>1821</v>
      </c>
      <c r="B177" s="1" t="s">
        <v>2007</v>
      </c>
      <c r="C177" s="1">
        <v>176</v>
      </c>
      <c r="D177" s="1" t="s">
        <v>118</v>
      </c>
      <c r="E177" s="1" t="s">
        <v>273</v>
      </c>
      <c r="F177" s="1" t="s">
        <v>0</v>
      </c>
      <c r="G177" s="1" t="s">
        <v>274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118</v>
      </c>
      <c r="O177" s="1" t="s">
        <v>211</v>
      </c>
      <c r="P177" s="1" t="s">
        <v>0</v>
      </c>
      <c r="Q177" s="1" t="s">
        <v>0</v>
      </c>
      <c r="R177" s="1" t="s">
        <v>0</v>
      </c>
      <c r="S177" s="1" t="s">
        <v>0</v>
      </c>
      <c r="T177" s="1" t="s">
        <v>0</v>
      </c>
      <c r="U177" s="1" t="s">
        <v>0</v>
      </c>
      <c r="V177" s="1" t="s">
        <v>496</v>
      </c>
      <c r="W177" s="1" t="s">
        <v>0</v>
      </c>
      <c r="Z177" s="1" t="str">
        <f t="shared" si="38"/>
        <v xml:space="preserve">"Agent": "A woman", </v>
      </c>
      <c r="AA177" s="1" t="str">
        <f t="shared" si="39"/>
        <v xml:space="preserve">"Verb": "opens", </v>
      </c>
      <c r="AB177" s="1" t="str">
        <f t="shared" si="40"/>
        <v xml:space="preserve">"Patient": "a window", </v>
      </c>
      <c r="AC177" s="1" t="str">
        <f t="shared" si="41"/>
        <v xml:space="preserve">"Theme": "NONE", </v>
      </c>
      <c r="AD177" s="1" t="str">
        <f t="shared" si="42"/>
        <v xml:space="preserve">"Time": "NONE", </v>
      </c>
      <c r="AE177" s="1" t="str">
        <f t="shared" si="43"/>
        <v xml:space="preserve">"Manner": "NONE", </v>
      </c>
      <c r="AF177" s="1" t="str">
        <f t="shared" si="44"/>
        <v xml:space="preserve">"Location": "NONE", </v>
      </c>
      <c r="AG177" s="1" t="str">
        <f t="shared" si="45"/>
        <v>"Trajectory": "NONE"</v>
      </c>
      <c r="AH177" s="1" t="str">
        <f t="shared" si="46"/>
        <v>{"Agent": "A woman", "Verb": "opens", "Patient": "a window", "Theme": "NONE", "Time": "NONE", "Manner": "NONE", "Location": "NONE", "Trajectory": "NONE"}</v>
      </c>
      <c r="AI177" s="1" t="str">
        <f t="shared" si="47"/>
        <v xml:space="preserve">"Agent": "A woman", </v>
      </c>
      <c r="AJ177" s="1" t="str">
        <f t="shared" si="48"/>
        <v xml:space="preserve">"Verb": "looking", </v>
      </c>
      <c r="AK177" s="1" t="str">
        <f t="shared" si="49"/>
        <v xml:space="preserve">"Patient": "NONE", </v>
      </c>
      <c r="AL177" s="1" t="str">
        <f t="shared" si="50"/>
        <v xml:space="preserve">"Theme": "NONE", </v>
      </c>
      <c r="AM177" s="1" t="str">
        <f t="shared" si="51"/>
        <v xml:space="preserve">"Time": "NONE", </v>
      </c>
      <c r="AN177" s="1" t="str">
        <f t="shared" si="52"/>
        <v xml:space="preserve">"Manner": "NONE", </v>
      </c>
      <c r="AO177" s="1" t="str">
        <f t="shared" si="53"/>
        <v xml:space="preserve">"Location": "NONE", </v>
      </c>
      <c r="AP177" s="1" t="str">
        <f t="shared" si="54"/>
        <v>"Trajectory": "out a window"</v>
      </c>
      <c r="AQ177" s="1" t="str">
        <f t="shared" si="55"/>
        <v>{"Agent": "A woman", "Verb": "looking", "Patient": "NONE", "Theme": "NONE", "Time": "NONE", "Manner": "NONE", "Location": "NONE", "Trajectory": "out a window"}</v>
      </c>
      <c r="AR177" s="1" t="str">
        <f t="shared" si="56"/>
        <v>"176": [{"Agent": "A woman", "Verb": "opens", "Patient": "a window", "Theme": "NONE", "Time": "NONE", "Manner": "NONE", "Location": "NONE", "Trajectory": "NONE"}, {"Agent": "A woman", "Verb": "looking", "Patient": "NONE", "Theme": "NONE", "Time": "NONE", "Manner": "NONE", "Location": "NONE", "Trajectory": "out a window"}],</v>
      </c>
    </row>
    <row r="178" spans="1:44" x14ac:dyDescent="0.25">
      <c r="A178" s="1" t="s">
        <v>2008</v>
      </c>
      <c r="B178" s="1" t="s">
        <v>2009</v>
      </c>
      <c r="C178" s="1">
        <v>177</v>
      </c>
      <c r="D178" s="1" t="s">
        <v>341</v>
      </c>
      <c r="E178" s="1" t="s">
        <v>243</v>
      </c>
      <c r="F178" s="1" t="s">
        <v>0</v>
      </c>
      <c r="G178" s="1" t="s">
        <v>2888</v>
      </c>
      <c r="H178" s="1" t="s">
        <v>0</v>
      </c>
      <c r="I178" s="1" t="s">
        <v>0</v>
      </c>
      <c r="J178" s="1" t="s">
        <v>0</v>
      </c>
      <c r="K178" s="1" t="s">
        <v>27</v>
      </c>
      <c r="L178" s="1" t="s">
        <v>0</v>
      </c>
      <c r="M178" s="1" t="s">
        <v>0</v>
      </c>
      <c r="N178" s="1" t="s">
        <v>497</v>
      </c>
      <c r="O178" s="1" t="s">
        <v>162</v>
      </c>
      <c r="P178" s="1" t="s">
        <v>0</v>
      </c>
      <c r="Q178" s="1" t="s">
        <v>0</v>
      </c>
      <c r="R178" s="1" t="s">
        <v>0</v>
      </c>
      <c r="S178" s="1" t="s">
        <v>0</v>
      </c>
      <c r="T178" s="1" t="s">
        <v>0</v>
      </c>
      <c r="U178" s="1" t="s">
        <v>27</v>
      </c>
      <c r="V178" s="1" t="s">
        <v>0</v>
      </c>
      <c r="W178" s="1" t="s">
        <v>0</v>
      </c>
      <c r="Z178" s="1" t="str">
        <f t="shared" si="38"/>
        <v xml:space="preserve">"Agent": "Three men", </v>
      </c>
      <c r="AA178" s="1" t="str">
        <f t="shared" si="39"/>
        <v xml:space="preserve">"Verb": "doing", </v>
      </c>
      <c r="AB178" s="1" t="str">
        <f t="shared" si="40"/>
        <v xml:space="preserve">"Patient": "some dance", </v>
      </c>
      <c r="AC178" s="1" t="str">
        <f t="shared" si="41"/>
        <v xml:space="preserve">"Theme": "NONE", </v>
      </c>
      <c r="AD178" s="1" t="str">
        <f t="shared" si="42"/>
        <v xml:space="preserve">"Time": "NONE", </v>
      </c>
      <c r="AE178" s="1" t="str">
        <f t="shared" si="43"/>
        <v xml:space="preserve">"Manner": "NONE", </v>
      </c>
      <c r="AF178" s="1" t="str">
        <f t="shared" si="44"/>
        <v xml:space="preserve">"Location": "in the street", </v>
      </c>
      <c r="AG178" s="1" t="str">
        <f t="shared" si="45"/>
        <v>"Trajectory": "NONE"</v>
      </c>
      <c r="AH178" s="1" t="str">
        <f t="shared" si="46"/>
        <v>{"Agent": "Three men", "Verb": "doing", "Patient": "some dance", "Theme": "NONE", "Time": "NONE", "Manner": "NONE", "Location": "in the street", "Trajectory": "NONE"}</v>
      </c>
      <c r="AI178" s="1" t="str">
        <f t="shared" si="47"/>
        <v xml:space="preserve">"Agent": "Three shirtless men", </v>
      </c>
      <c r="AJ178" s="1" t="str">
        <f t="shared" si="48"/>
        <v xml:space="preserve">"Verb": "dancing", </v>
      </c>
      <c r="AK178" s="1" t="str">
        <f t="shared" si="49"/>
        <v xml:space="preserve">"Patient": "NONE", </v>
      </c>
      <c r="AL178" s="1" t="str">
        <f t="shared" si="50"/>
        <v xml:space="preserve">"Theme": "NONE", </v>
      </c>
      <c r="AM178" s="1" t="str">
        <f t="shared" si="51"/>
        <v xml:space="preserve">"Time": "NONE", </v>
      </c>
      <c r="AN178" s="1" t="str">
        <f t="shared" si="52"/>
        <v xml:space="preserve">"Manner": "NONE", </v>
      </c>
      <c r="AO178" s="1" t="str">
        <f t="shared" si="53"/>
        <v xml:space="preserve">"Location": "in the street", </v>
      </c>
      <c r="AP178" s="1" t="str">
        <f t="shared" si="54"/>
        <v>"Trajectory": "NONE"</v>
      </c>
      <c r="AQ178" s="1" t="str">
        <f t="shared" si="55"/>
        <v>{"Agent": "Three shirtless men", "Verb": "dancing", "Patient": "NONE", "Theme": "NONE", "Time": "NONE", "Manner": "NONE", "Location": "in the street", "Trajectory": "NONE"}</v>
      </c>
      <c r="AR178" s="1" t="str">
        <f t="shared" si="56"/>
        <v>"177": [{"Agent": "Three men", "Verb": "doing", "Patient": "some dance", "Theme": "NONE", "Time": "NONE", "Manner": "NONE", "Location": "in the street", "Trajectory": "NONE"}, {"Agent": "Three shirtless men", "Verb": "dancing", "Patient": "NONE", "Theme": "NONE", "Time": "NONE", "Manner": "NONE", "Location": "in the street", "Trajectory": "NONE"}],</v>
      </c>
    </row>
    <row r="179" spans="1:44" x14ac:dyDescent="0.25">
      <c r="A179" s="1" t="s">
        <v>1931</v>
      </c>
      <c r="B179" s="1" t="s">
        <v>1972</v>
      </c>
      <c r="C179" s="1">
        <v>178</v>
      </c>
      <c r="D179" s="1" t="s">
        <v>65</v>
      </c>
      <c r="E179" s="1" t="s">
        <v>114</v>
      </c>
      <c r="F179" s="1" t="s">
        <v>0</v>
      </c>
      <c r="G179" s="1" t="s">
        <v>0</v>
      </c>
      <c r="H179" s="1" t="s">
        <v>133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65</v>
      </c>
      <c r="O179" s="1" t="s">
        <v>257</v>
      </c>
      <c r="P179" s="1" t="s">
        <v>0</v>
      </c>
      <c r="Q179" s="1" t="s">
        <v>0</v>
      </c>
      <c r="R179" s="1" t="s">
        <v>159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Z179" s="1" t="str">
        <f t="shared" si="38"/>
        <v xml:space="preserve">"Agent": "The man", </v>
      </c>
      <c r="AA179" s="1" t="str">
        <f t="shared" si="39"/>
        <v xml:space="preserve">"Verb": "playing", </v>
      </c>
      <c r="AB179" s="1" t="str">
        <f t="shared" si="40"/>
        <v xml:space="preserve">"Patient": "NONE", </v>
      </c>
      <c r="AC179" s="1" t="str">
        <f t="shared" si="41"/>
        <v xml:space="preserve">"Theme": "the guitar", </v>
      </c>
      <c r="AD179" s="1" t="str">
        <f t="shared" si="42"/>
        <v xml:space="preserve">"Time": "NONE", </v>
      </c>
      <c r="AE179" s="1" t="str">
        <f t="shared" si="43"/>
        <v xml:space="preserve">"Manner": "NONE", </v>
      </c>
      <c r="AF179" s="1" t="str">
        <f t="shared" si="44"/>
        <v xml:space="preserve">"Location": "NONE", </v>
      </c>
      <c r="AG179" s="1" t="str">
        <f t="shared" si="45"/>
        <v>"Trajectory": "NONE"</v>
      </c>
      <c r="AH179" s="1" t="str">
        <f t="shared" si="46"/>
        <v>{"Agent": "The man", "Verb": "playing", "Patient": "NONE", "Theme": "the guitar", "Time": "NONE", "Manner": "NONE", "Location": "NONE", "Trajectory": "NONE"}</v>
      </c>
      <c r="AI179" s="1" t="str">
        <f t="shared" si="47"/>
        <v xml:space="preserve">"Agent": "The man", </v>
      </c>
      <c r="AJ179" s="1" t="str">
        <f t="shared" si="48"/>
        <v xml:space="preserve">"Verb": "peeling", </v>
      </c>
      <c r="AK179" s="1" t="str">
        <f t="shared" si="49"/>
        <v xml:space="preserve">"Patient": "NONE", </v>
      </c>
      <c r="AL179" s="1" t="str">
        <f t="shared" si="50"/>
        <v xml:space="preserve">"Theme": "a potato", </v>
      </c>
      <c r="AM179" s="1" t="str">
        <f t="shared" si="51"/>
        <v xml:space="preserve">"Time": "NONE", </v>
      </c>
      <c r="AN179" s="1" t="str">
        <f t="shared" si="52"/>
        <v xml:space="preserve">"Manner": "NONE", </v>
      </c>
      <c r="AO179" s="1" t="str">
        <f t="shared" si="53"/>
        <v xml:space="preserve">"Location": "NONE", </v>
      </c>
      <c r="AP179" s="1" t="str">
        <f t="shared" si="54"/>
        <v>"Trajectory": "NONE"</v>
      </c>
      <c r="AQ179" s="1" t="str">
        <f t="shared" si="55"/>
        <v>{"Agent": "The man", "Verb": "peeling", "Patient": "NONE", "Theme": "a potato", "Time": "NONE", "Manner": "NONE", "Location": "NONE", "Trajectory": "NONE"}</v>
      </c>
      <c r="AR179" s="1" t="str">
        <f t="shared" si="56"/>
        <v>"178": [{"Agent": "The man", "Verb": "playing", "Patient": "NONE", "Theme": "the guitar", "Time": "NONE", "Manner": "NONE", "Location": "NONE", "Trajectory": "NONE"}, {"Agent": "The man", "Verb": "peeling", "Patient": "NONE", "Theme": "a potato", "Time": "NONE", "Manner": "NONE", "Location": "NONE", "Trajectory": "NONE"}],</v>
      </c>
    </row>
    <row r="180" spans="1:44" x14ac:dyDescent="0.25">
      <c r="A180" s="1" t="s">
        <v>1741</v>
      </c>
      <c r="B180" s="1" t="s">
        <v>2010</v>
      </c>
      <c r="C180" s="1">
        <v>179</v>
      </c>
      <c r="D180" s="1" t="s">
        <v>120</v>
      </c>
      <c r="E180" s="1" t="s">
        <v>162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118</v>
      </c>
      <c r="O180" s="1" t="s">
        <v>498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Z180" s="1" t="str">
        <f t="shared" si="38"/>
        <v xml:space="preserve">"Agent": "A man", </v>
      </c>
      <c r="AA180" s="1" t="str">
        <f t="shared" si="39"/>
        <v xml:space="preserve">"Verb": "dancing", </v>
      </c>
      <c r="AB180" s="1" t="str">
        <f t="shared" si="40"/>
        <v xml:space="preserve">"Patient": "NONE", </v>
      </c>
      <c r="AC180" s="1" t="str">
        <f t="shared" si="41"/>
        <v xml:space="preserve">"Theme": "NONE", </v>
      </c>
      <c r="AD180" s="1" t="str">
        <f t="shared" si="42"/>
        <v xml:space="preserve">"Time": "NONE", </v>
      </c>
      <c r="AE180" s="1" t="str">
        <f t="shared" si="43"/>
        <v xml:space="preserve">"Manner": "NONE", </v>
      </c>
      <c r="AF180" s="1" t="str">
        <f t="shared" si="44"/>
        <v xml:space="preserve">"Location": "NONE", </v>
      </c>
      <c r="AG180" s="1" t="str">
        <f t="shared" si="45"/>
        <v>"Trajectory": "NONE"</v>
      </c>
      <c r="AH180" s="1" t="str">
        <f t="shared" si="46"/>
        <v>{"Agent": "A man", "Verb": "dancing", "Patient": "NONE", "Theme": "NONE", "Time": "NONE", "Manner": "NONE", "Location": "NONE", "Trajectory": "NONE"}</v>
      </c>
      <c r="AI180" s="1" t="str">
        <f t="shared" si="47"/>
        <v xml:space="preserve">"Agent": "A woman", </v>
      </c>
      <c r="AJ180" s="1" t="str">
        <f t="shared" si="48"/>
        <v xml:space="preserve">"Verb": "exercising", </v>
      </c>
      <c r="AK180" s="1" t="str">
        <f t="shared" si="49"/>
        <v xml:space="preserve">"Patient": "NONE", </v>
      </c>
      <c r="AL180" s="1" t="str">
        <f t="shared" si="50"/>
        <v xml:space="preserve">"Theme": "NONE", </v>
      </c>
      <c r="AM180" s="1" t="str">
        <f t="shared" si="51"/>
        <v xml:space="preserve">"Time": "NONE", </v>
      </c>
      <c r="AN180" s="1" t="str">
        <f t="shared" si="52"/>
        <v xml:space="preserve">"Manner": "NONE", </v>
      </c>
      <c r="AO180" s="1" t="str">
        <f t="shared" si="53"/>
        <v xml:space="preserve">"Location": "NONE", </v>
      </c>
      <c r="AP180" s="1" t="str">
        <f t="shared" si="54"/>
        <v>"Trajectory": "NONE"</v>
      </c>
      <c r="AQ180" s="1" t="str">
        <f t="shared" si="55"/>
        <v>{"Agent": "A woman", "Verb": "exercising", "Patient": "NONE", "Theme": "NONE", "Time": "NONE", "Manner": "NONE", "Location": "NONE", "Trajectory": "NONE"}</v>
      </c>
      <c r="AR180" s="1" t="str">
        <f t="shared" si="56"/>
        <v>"179": [{"Agent": "A man", "Verb": "dancing", "Patient": "NONE", "Theme": "NONE", "Time": "NONE", "Manner": "NONE", "Location": "NONE", "Trajectory": "NONE"}, {"Agent": "A woman", "Verb": "exercising", "Patient": "NONE", "Theme": "NONE", "Time": "NONE", "Manner": "NONE", "Location": "NONE", "Trajectory": "NONE"}],</v>
      </c>
    </row>
    <row r="181" spans="1:44" x14ac:dyDescent="0.25">
      <c r="A181" s="1" t="s">
        <v>2010</v>
      </c>
      <c r="B181" s="1" t="s">
        <v>1741</v>
      </c>
      <c r="C181" s="1">
        <v>180</v>
      </c>
      <c r="D181" s="1" t="s">
        <v>118</v>
      </c>
      <c r="E181" s="1" t="s">
        <v>498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120</v>
      </c>
      <c r="O181" s="1" t="s">
        <v>162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Z181" s="1" t="str">
        <f t="shared" si="38"/>
        <v xml:space="preserve">"Agent": "A woman", </v>
      </c>
      <c r="AA181" s="1" t="str">
        <f t="shared" si="39"/>
        <v xml:space="preserve">"Verb": "exercising", </v>
      </c>
      <c r="AB181" s="1" t="str">
        <f t="shared" si="40"/>
        <v xml:space="preserve">"Patient": "NONE", </v>
      </c>
      <c r="AC181" s="1" t="str">
        <f t="shared" si="41"/>
        <v xml:space="preserve">"Theme": "NONE", </v>
      </c>
      <c r="AD181" s="1" t="str">
        <f t="shared" si="42"/>
        <v xml:space="preserve">"Time": "NONE", </v>
      </c>
      <c r="AE181" s="1" t="str">
        <f t="shared" si="43"/>
        <v xml:space="preserve">"Manner": "NONE", </v>
      </c>
      <c r="AF181" s="1" t="str">
        <f t="shared" si="44"/>
        <v xml:space="preserve">"Location": "NONE", </v>
      </c>
      <c r="AG181" s="1" t="str">
        <f t="shared" si="45"/>
        <v>"Trajectory": "NONE"</v>
      </c>
      <c r="AH181" s="1" t="str">
        <f t="shared" si="46"/>
        <v>{"Agent": "A woman", "Verb": "exercising", "Patient": "NONE", "Theme": "NONE", "Time": "NONE", "Manner": "NONE", "Location": "NONE", "Trajectory": "NONE"}</v>
      </c>
      <c r="AI181" s="1" t="str">
        <f t="shared" si="47"/>
        <v xml:space="preserve">"Agent": "A man", </v>
      </c>
      <c r="AJ181" s="1" t="str">
        <f t="shared" si="48"/>
        <v xml:space="preserve">"Verb": "dancing", </v>
      </c>
      <c r="AK181" s="1" t="str">
        <f t="shared" si="49"/>
        <v xml:space="preserve">"Patient": "NONE", </v>
      </c>
      <c r="AL181" s="1" t="str">
        <f t="shared" si="50"/>
        <v xml:space="preserve">"Theme": "NONE", </v>
      </c>
      <c r="AM181" s="1" t="str">
        <f t="shared" si="51"/>
        <v xml:space="preserve">"Time": "NONE", </v>
      </c>
      <c r="AN181" s="1" t="str">
        <f t="shared" si="52"/>
        <v xml:space="preserve">"Manner": "NONE", </v>
      </c>
      <c r="AO181" s="1" t="str">
        <f t="shared" si="53"/>
        <v xml:space="preserve">"Location": "NONE", </v>
      </c>
      <c r="AP181" s="1" t="str">
        <f t="shared" si="54"/>
        <v>"Trajectory": "NONE"</v>
      </c>
      <c r="AQ181" s="1" t="str">
        <f t="shared" si="55"/>
        <v>{"Agent": "A man", "Verb": "dancing", "Patient": "NONE", "Theme": "NONE", "Time": "NONE", "Manner": "NONE", "Location": "NONE", "Trajectory": "NONE"}</v>
      </c>
      <c r="AR181" s="1" t="str">
        <f t="shared" si="56"/>
        <v>"180": [{"Agent": "A woman", "Verb": "exercising", "Patient": "NONE", "Theme": "NONE", "Time": "NONE", "Manner": "NONE", "Location": "NONE", "Trajectory": "NONE"}, {"Agent": "A man", "Verb": "dancing", "Patient": "NONE", "Theme": "NONE", "Time": "NONE", "Manner": "NONE", "Location": "NONE", "Trajectory": "NONE"}],</v>
      </c>
    </row>
    <row r="182" spans="1:44" x14ac:dyDescent="0.25">
      <c r="A182" s="1" t="s">
        <v>2011</v>
      </c>
      <c r="B182" s="1" t="s">
        <v>2012</v>
      </c>
      <c r="C182" s="1">
        <v>181</v>
      </c>
      <c r="D182" s="1" t="s">
        <v>208</v>
      </c>
      <c r="E182" s="1" t="s">
        <v>114</v>
      </c>
      <c r="F182" s="1" t="s">
        <v>0</v>
      </c>
      <c r="G182" s="1" t="s">
        <v>0</v>
      </c>
      <c r="H182" s="1" t="s">
        <v>499</v>
      </c>
      <c r="I182" s="1" t="s">
        <v>0</v>
      </c>
      <c r="J182" s="1" t="s">
        <v>0</v>
      </c>
      <c r="K182" s="1" t="s">
        <v>500</v>
      </c>
      <c r="L182" s="1" t="s">
        <v>0</v>
      </c>
      <c r="M182" s="1" t="s">
        <v>0</v>
      </c>
      <c r="N182" s="1" t="s">
        <v>208</v>
      </c>
      <c r="O182" s="1" t="s">
        <v>114</v>
      </c>
      <c r="P182" s="1" t="s">
        <v>0</v>
      </c>
      <c r="Q182" s="1" t="s">
        <v>0</v>
      </c>
      <c r="R182" s="1" t="s">
        <v>501</v>
      </c>
      <c r="S182" s="1" t="s">
        <v>0</v>
      </c>
      <c r="T182" s="1" t="s">
        <v>0</v>
      </c>
      <c r="U182" s="1" t="s">
        <v>0</v>
      </c>
      <c r="V182" s="1" t="s">
        <v>0</v>
      </c>
      <c r="W182" s="1" t="s">
        <v>0</v>
      </c>
      <c r="Z182" s="1" t="str">
        <f t="shared" si="38"/>
        <v xml:space="preserve">"Agent": "A boy", </v>
      </c>
      <c r="AA182" s="1" t="str">
        <f t="shared" si="39"/>
        <v xml:space="preserve">"Verb": "playing", </v>
      </c>
      <c r="AB182" s="1" t="str">
        <f t="shared" si="40"/>
        <v xml:space="preserve">"Patient": "NONE", </v>
      </c>
      <c r="AC182" s="1" t="str">
        <f t="shared" si="41"/>
        <v xml:space="preserve">"Theme": "the violin", </v>
      </c>
      <c r="AD182" s="1" t="str">
        <f t="shared" si="42"/>
        <v xml:space="preserve">"Time": "NONE", </v>
      </c>
      <c r="AE182" s="1" t="str">
        <f t="shared" si="43"/>
        <v xml:space="preserve">"Manner": "NONE", </v>
      </c>
      <c r="AF182" s="1" t="str">
        <f t="shared" si="44"/>
        <v xml:space="preserve">"Location": "onstage", </v>
      </c>
      <c r="AG182" s="1" t="str">
        <f t="shared" si="45"/>
        <v>"Trajectory": "NONE"</v>
      </c>
      <c r="AH182" s="1" t="str">
        <f t="shared" si="46"/>
        <v>{"Agent": "A boy", "Verb": "playing", "Patient": "NONE", "Theme": "the violin", "Time": "NONE", "Manner": "NONE", "Location": "onstage", "Trajectory": "NONE"}</v>
      </c>
      <c r="AI182" s="1" t="str">
        <f t="shared" si="47"/>
        <v xml:space="preserve">"Agent": "A boy", </v>
      </c>
      <c r="AJ182" s="1" t="str">
        <f t="shared" si="48"/>
        <v xml:space="preserve">"Verb": "playing", </v>
      </c>
      <c r="AK182" s="1" t="str">
        <f t="shared" si="49"/>
        <v xml:space="preserve">"Patient": "NONE", </v>
      </c>
      <c r="AL182" s="1" t="str">
        <f t="shared" si="50"/>
        <v xml:space="preserve">"Theme": "an instrument", </v>
      </c>
      <c r="AM182" s="1" t="str">
        <f t="shared" si="51"/>
        <v xml:space="preserve">"Time": "NONE", </v>
      </c>
      <c r="AN182" s="1" t="str">
        <f t="shared" si="52"/>
        <v xml:space="preserve">"Manner": "NONE", </v>
      </c>
      <c r="AO182" s="1" t="str">
        <f t="shared" si="53"/>
        <v xml:space="preserve">"Location": "NONE", </v>
      </c>
      <c r="AP182" s="1" t="str">
        <f t="shared" si="54"/>
        <v>"Trajectory": "NONE"</v>
      </c>
      <c r="AQ182" s="1" t="str">
        <f t="shared" si="55"/>
        <v>{"Agent": "A boy", "Verb": "playing", "Patient": "NONE", "Theme": "an instrument", "Time": "NONE", "Manner": "NONE", "Location": "NONE", "Trajectory": "NONE"}</v>
      </c>
      <c r="AR182" s="1" t="str">
        <f t="shared" si="56"/>
        <v>"181": [{"Agent": "A boy", "Verb": "playing", "Patient": "NONE", "Theme": "the violin", "Time": "NONE", "Manner": "NONE", "Location": "onstage", "Trajectory": "NONE"}, {"Agent": "A boy", "Verb": "playing", "Patient": "NONE", "Theme": "an instrument", "Time": "NONE", "Manner": "NONE", "Location": "NONE", "Trajectory": "NONE"}],</v>
      </c>
    </row>
    <row r="183" spans="1:44" x14ac:dyDescent="0.25">
      <c r="A183" s="1" t="s">
        <v>2013</v>
      </c>
      <c r="B183" s="1" t="s">
        <v>2014</v>
      </c>
      <c r="C183" s="1">
        <v>182</v>
      </c>
      <c r="D183" s="1" t="s">
        <v>52</v>
      </c>
      <c r="E183" s="1" t="s">
        <v>116</v>
      </c>
      <c r="F183" s="1" t="s">
        <v>0</v>
      </c>
      <c r="G183" s="1" t="s">
        <v>0</v>
      </c>
      <c r="H183" s="1" t="s">
        <v>502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330</v>
      </c>
      <c r="O183" s="1" t="s">
        <v>503</v>
      </c>
      <c r="P183" s="1" t="s">
        <v>0</v>
      </c>
      <c r="Q183" s="1" t="s">
        <v>0</v>
      </c>
      <c r="R183" s="1" t="s">
        <v>504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Z183" s="1" t="str">
        <f t="shared" si="38"/>
        <v xml:space="preserve">"Agent": "The woman", </v>
      </c>
      <c r="AA183" s="1" t="str">
        <f t="shared" si="39"/>
        <v xml:space="preserve">"Verb": "measuring", </v>
      </c>
      <c r="AB183" s="1" t="str">
        <f t="shared" si="40"/>
        <v xml:space="preserve">"Patient": "NONE", </v>
      </c>
      <c r="AC183" s="1" t="str">
        <f t="shared" si="41"/>
        <v xml:space="preserve">"Theme": "the other woman", </v>
      </c>
      <c r="AD183" s="1" t="str">
        <f t="shared" si="42"/>
        <v xml:space="preserve">"Time": "NONE", </v>
      </c>
      <c r="AE183" s="1" t="str">
        <f t="shared" si="43"/>
        <v xml:space="preserve">"Manner": "NONE", </v>
      </c>
      <c r="AF183" s="1" t="str">
        <f t="shared" si="44"/>
        <v xml:space="preserve">"Location": "NONE", </v>
      </c>
      <c r="AG183" s="1" t="str">
        <f t="shared" si="45"/>
        <v>"Trajectory": "NONE"</v>
      </c>
      <c r="AH183" s="1" t="str">
        <f t="shared" si="46"/>
        <v>{"Agent": "The woman", "Verb": "measuring", "Patient": "NONE", "Theme": "the other woman", "Time": "NONE", "Manner": "NONE", "Location": "NONE", "Trajectory": "NONE"}</v>
      </c>
      <c r="AI183" s="1" t="str">
        <f t="shared" si="47"/>
        <v xml:space="preserve">"Agent": "The lady", </v>
      </c>
      <c r="AJ183" s="1" t="str">
        <f t="shared" si="48"/>
        <v xml:space="preserve">"Verb": "measured", </v>
      </c>
      <c r="AK183" s="1" t="str">
        <f t="shared" si="49"/>
        <v xml:space="preserve">"Patient": "NONE", </v>
      </c>
      <c r="AL183" s="1" t="str">
        <f t="shared" si="50"/>
        <v xml:space="preserve">"Theme": "the other woman 's ankle", </v>
      </c>
      <c r="AM183" s="1" t="str">
        <f t="shared" si="51"/>
        <v xml:space="preserve">"Time": "NONE", </v>
      </c>
      <c r="AN183" s="1" t="str">
        <f t="shared" si="52"/>
        <v xml:space="preserve">"Manner": "NONE", </v>
      </c>
      <c r="AO183" s="1" t="str">
        <f t="shared" si="53"/>
        <v xml:space="preserve">"Location": "NONE", </v>
      </c>
      <c r="AP183" s="1" t="str">
        <f t="shared" si="54"/>
        <v>"Trajectory": "NONE"</v>
      </c>
      <c r="AQ183" s="1" t="str">
        <f t="shared" si="55"/>
        <v>{"Agent": "The lady", "Verb": "measured", "Patient": "NONE", "Theme": "the other woman 's ankle", "Time": "NONE", "Manner": "NONE", "Location": "NONE", "Trajectory": "NONE"}</v>
      </c>
      <c r="AR183" s="1" t="str">
        <f t="shared" si="56"/>
        <v>"182": [{"Agent": "The woman", "Verb": "measuring", "Patient": "NONE", "Theme": "the other woman", "Time": "NONE", "Manner": "NONE", "Location": "NONE", "Trajectory": "NONE"}, {"Agent": "The lady", "Verb": "measured", "Patient": "NONE", "Theme": "the other woman 's ankle", "Time": "NONE", "Manner": "NONE", "Location": "NONE", "Trajectory": "NONE"}],</v>
      </c>
    </row>
    <row r="184" spans="1:44" x14ac:dyDescent="0.25">
      <c r="A184" s="1" t="s">
        <v>2015</v>
      </c>
      <c r="B184" s="1" t="s">
        <v>2016</v>
      </c>
      <c r="C184" s="1">
        <v>183</v>
      </c>
      <c r="D184" s="1" t="s">
        <v>120</v>
      </c>
      <c r="E184" s="1" t="s">
        <v>243</v>
      </c>
      <c r="F184" s="1" t="s">
        <v>0</v>
      </c>
      <c r="G184" s="1" t="s">
        <v>0</v>
      </c>
      <c r="H184" s="1" t="s">
        <v>505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120</v>
      </c>
      <c r="O184" s="1" t="s">
        <v>506</v>
      </c>
      <c r="P184" s="1" t="s">
        <v>0</v>
      </c>
      <c r="Q184" s="1" t="s">
        <v>0</v>
      </c>
      <c r="R184" s="1" t="s">
        <v>507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Z184" s="1" t="str">
        <f t="shared" si="38"/>
        <v xml:space="preserve">"Agent": "A man", </v>
      </c>
      <c r="AA184" s="1" t="str">
        <f t="shared" si="39"/>
        <v xml:space="preserve">"Verb": "doing", </v>
      </c>
      <c r="AB184" s="1" t="str">
        <f t="shared" si="40"/>
        <v xml:space="preserve">"Patient": "NONE", </v>
      </c>
      <c r="AC184" s="1" t="str">
        <f t="shared" si="41"/>
        <v xml:space="preserve">"Theme": "exercise", </v>
      </c>
      <c r="AD184" s="1" t="str">
        <f t="shared" si="42"/>
        <v xml:space="preserve">"Time": "NONE", </v>
      </c>
      <c r="AE184" s="1" t="str">
        <f t="shared" si="43"/>
        <v xml:space="preserve">"Manner": "NONE", </v>
      </c>
      <c r="AF184" s="1" t="str">
        <f t="shared" si="44"/>
        <v xml:space="preserve">"Location": "NONE", </v>
      </c>
      <c r="AG184" s="1" t="str">
        <f t="shared" si="45"/>
        <v>"Trajectory": "NONE"</v>
      </c>
      <c r="AH184" s="1" t="str">
        <f t="shared" si="46"/>
        <v>{"Agent": "A man", "Verb": "doing", "Patient": "NONE", "Theme": "exercise", "Time": "NONE", "Manner": "NONE", "Location": "NONE", "Trajectory": "NONE"}</v>
      </c>
      <c r="AI184" s="1" t="str">
        <f t="shared" si="47"/>
        <v xml:space="preserve">"Agent": "A man", </v>
      </c>
      <c r="AJ184" s="1" t="str">
        <f t="shared" si="48"/>
        <v xml:space="preserve">"Verb": "firing", </v>
      </c>
      <c r="AK184" s="1" t="str">
        <f t="shared" si="49"/>
        <v xml:space="preserve">"Patient": "NONE", </v>
      </c>
      <c r="AL184" s="1" t="str">
        <f t="shared" si="50"/>
        <v xml:space="preserve">"Theme": "a rifle", </v>
      </c>
      <c r="AM184" s="1" t="str">
        <f t="shared" si="51"/>
        <v xml:space="preserve">"Time": "NONE", </v>
      </c>
      <c r="AN184" s="1" t="str">
        <f t="shared" si="52"/>
        <v xml:space="preserve">"Manner": "NONE", </v>
      </c>
      <c r="AO184" s="1" t="str">
        <f t="shared" si="53"/>
        <v xml:space="preserve">"Location": "NONE", </v>
      </c>
      <c r="AP184" s="1" t="str">
        <f t="shared" si="54"/>
        <v>"Trajectory": "NONE"</v>
      </c>
      <c r="AQ184" s="1" t="str">
        <f t="shared" si="55"/>
        <v>{"Agent": "A man", "Verb": "firing", "Patient": "NONE", "Theme": "a rifle", "Time": "NONE", "Manner": "NONE", "Location": "NONE", "Trajectory": "NONE"}</v>
      </c>
      <c r="AR184" s="1" t="str">
        <f t="shared" si="56"/>
        <v>"183": [{"Agent": "A man", "Verb": "doing", "Patient": "NONE", "Theme": "exercise", "Time": "NONE", "Manner": "NONE", "Location": "NONE", "Trajectory": "NONE"}, {"Agent": "A man", "Verb": "firing", "Patient": "NONE", "Theme": "a rifle", "Time": "NONE", "Manner": "NONE", "Location": "NONE", "Trajectory": "NONE"}],</v>
      </c>
    </row>
    <row r="185" spans="1:44" x14ac:dyDescent="0.25">
      <c r="A185" s="1" t="s">
        <v>2017</v>
      </c>
      <c r="B185" s="1" t="s">
        <v>2018</v>
      </c>
      <c r="C185" s="1">
        <v>184</v>
      </c>
      <c r="D185" s="1" t="s">
        <v>392</v>
      </c>
      <c r="E185" s="1" t="s">
        <v>114</v>
      </c>
      <c r="F185" s="1" t="s">
        <v>0</v>
      </c>
      <c r="G185" s="1" t="s">
        <v>0</v>
      </c>
      <c r="H185" s="1" t="s">
        <v>508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392</v>
      </c>
      <c r="O185" s="1" t="s">
        <v>181</v>
      </c>
      <c r="P185" s="1" t="s">
        <v>0</v>
      </c>
      <c r="Q185" s="1" t="s">
        <v>509</v>
      </c>
      <c r="R185" s="1" t="s">
        <v>0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Z185" s="1" t="str">
        <f t="shared" si="38"/>
        <v xml:space="preserve">"Agent": "A dog", </v>
      </c>
      <c r="AA185" s="1" t="str">
        <f t="shared" si="39"/>
        <v xml:space="preserve">"Verb": "playing", </v>
      </c>
      <c r="AB185" s="1" t="str">
        <f t="shared" si="40"/>
        <v xml:space="preserve">"Patient": "NONE", </v>
      </c>
      <c r="AC185" s="1" t="str">
        <f t="shared" si="41"/>
        <v xml:space="preserve">"Theme": "with a toy", </v>
      </c>
      <c r="AD185" s="1" t="str">
        <f t="shared" si="42"/>
        <v xml:space="preserve">"Time": "NONE", </v>
      </c>
      <c r="AE185" s="1" t="str">
        <f t="shared" si="43"/>
        <v xml:space="preserve">"Manner": "NONE", </v>
      </c>
      <c r="AF185" s="1" t="str">
        <f t="shared" si="44"/>
        <v xml:space="preserve">"Location": "NONE", </v>
      </c>
      <c r="AG185" s="1" t="str">
        <f t="shared" si="45"/>
        <v>"Trajectory": "NONE"</v>
      </c>
      <c r="AH185" s="1" t="str">
        <f t="shared" si="46"/>
        <v>{"Agent": "A dog", "Verb": "playing", "Patient": "NONE", "Theme": "with a toy", "Time": "NONE", "Manner": "NONE", "Location": "NONE", "Trajectory": "NONE"}</v>
      </c>
      <c r="AI185" s="1" t="str">
        <f t="shared" si="47"/>
        <v xml:space="preserve">"Agent": "A dog", </v>
      </c>
      <c r="AJ185" s="1" t="str">
        <f t="shared" si="48"/>
        <v xml:space="preserve">"Verb": "eating", </v>
      </c>
      <c r="AK185" s="1" t="str">
        <f t="shared" si="49"/>
        <v xml:space="preserve">"Patient": "a doll", </v>
      </c>
      <c r="AL185" s="1" t="str">
        <f t="shared" si="50"/>
        <v xml:space="preserve">"Theme": "NONE", </v>
      </c>
      <c r="AM185" s="1" t="str">
        <f t="shared" si="51"/>
        <v xml:space="preserve">"Time": "NONE", </v>
      </c>
      <c r="AN185" s="1" t="str">
        <f t="shared" si="52"/>
        <v xml:space="preserve">"Manner": "NONE", </v>
      </c>
      <c r="AO185" s="1" t="str">
        <f t="shared" si="53"/>
        <v xml:space="preserve">"Location": "NONE", </v>
      </c>
      <c r="AP185" s="1" t="str">
        <f t="shared" si="54"/>
        <v>"Trajectory": "NONE"</v>
      </c>
      <c r="AQ185" s="1" t="str">
        <f t="shared" si="55"/>
        <v>{"Agent": "A dog", "Verb": "eating", "Patient": "a doll", "Theme": "NONE", "Time": "NONE", "Manner": "NONE", "Location": "NONE", "Trajectory": "NONE"}</v>
      </c>
      <c r="AR185" s="1" t="str">
        <f t="shared" si="56"/>
        <v>"184": [{"Agent": "A dog", "Verb": "playing", "Patient": "NONE", "Theme": "with a toy", "Time": "NONE", "Manner": "NONE", "Location": "NONE", "Trajectory": "NONE"}, {"Agent": "A dog", "Verb": "eating", "Patient": "a doll", "Theme": "NONE", "Time": "NONE", "Manner": "NONE", "Location": "NONE", "Trajectory": "NONE"}],</v>
      </c>
    </row>
    <row r="186" spans="1:44" x14ac:dyDescent="0.25">
      <c r="A186" s="1" t="s">
        <v>2019</v>
      </c>
      <c r="B186" s="1" t="s">
        <v>2020</v>
      </c>
      <c r="C186" s="1">
        <v>185</v>
      </c>
      <c r="D186" s="1" t="s">
        <v>120</v>
      </c>
      <c r="E186" s="1" t="s">
        <v>114</v>
      </c>
      <c r="F186" s="1" t="s">
        <v>0</v>
      </c>
      <c r="G186" s="1" t="s">
        <v>0</v>
      </c>
      <c r="H186" s="1" t="s">
        <v>448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475</v>
      </c>
      <c r="O186" s="1" t="s">
        <v>257</v>
      </c>
      <c r="P186" s="1" t="s">
        <v>0</v>
      </c>
      <c r="Q186" s="1" t="s">
        <v>0</v>
      </c>
      <c r="R186" s="1" t="s">
        <v>159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Z186" s="1" t="str">
        <f t="shared" si="38"/>
        <v xml:space="preserve">"Agent": "A man", </v>
      </c>
      <c r="AA186" s="1" t="str">
        <f t="shared" si="39"/>
        <v xml:space="preserve">"Verb": "playing", </v>
      </c>
      <c r="AB186" s="1" t="str">
        <f t="shared" si="40"/>
        <v xml:space="preserve">"Patient": "NONE", </v>
      </c>
      <c r="AC186" s="1" t="str">
        <f t="shared" si="41"/>
        <v xml:space="preserve">"Theme": "a piano", </v>
      </c>
      <c r="AD186" s="1" t="str">
        <f t="shared" si="42"/>
        <v xml:space="preserve">"Time": "NONE", </v>
      </c>
      <c r="AE186" s="1" t="str">
        <f t="shared" si="43"/>
        <v xml:space="preserve">"Manner": "NONE", </v>
      </c>
      <c r="AF186" s="1" t="str">
        <f t="shared" si="44"/>
        <v xml:space="preserve">"Location": "NONE", </v>
      </c>
      <c r="AG186" s="1" t="str">
        <f t="shared" si="45"/>
        <v>"Trajectory": "NONE"</v>
      </c>
      <c r="AH186" s="1" t="str">
        <f t="shared" si="46"/>
        <v>{"Agent": "A man", "Verb": "playing", "Patient": "NONE", "Theme": "a piano", "Time": "NONE", "Manner": "NONE", "Location": "NONE", "Trajectory": "NONE"}</v>
      </c>
      <c r="AI186" s="1" t="str">
        <f t="shared" si="47"/>
        <v xml:space="preserve">"Agent": "A guy", </v>
      </c>
      <c r="AJ186" s="1" t="str">
        <f t="shared" si="48"/>
        <v xml:space="preserve">"Verb": "peeling", </v>
      </c>
      <c r="AK186" s="1" t="str">
        <f t="shared" si="49"/>
        <v xml:space="preserve">"Patient": "NONE", </v>
      </c>
      <c r="AL186" s="1" t="str">
        <f t="shared" si="50"/>
        <v xml:space="preserve">"Theme": "a potato", </v>
      </c>
      <c r="AM186" s="1" t="str">
        <f t="shared" si="51"/>
        <v xml:space="preserve">"Time": "NONE", </v>
      </c>
      <c r="AN186" s="1" t="str">
        <f t="shared" si="52"/>
        <v xml:space="preserve">"Manner": "NONE", </v>
      </c>
      <c r="AO186" s="1" t="str">
        <f t="shared" si="53"/>
        <v xml:space="preserve">"Location": "NONE", </v>
      </c>
      <c r="AP186" s="1" t="str">
        <f t="shared" si="54"/>
        <v>"Trajectory": "NONE"</v>
      </c>
      <c r="AQ186" s="1" t="str">
        <f t="shared" si="55"/>
        <v>{"Agent": "A guy", "Verb": "peeling", "Patient": "NONE", "Theme": "a potato", "Time": "NONE", "Manner": "NONE", "Location": "NONE", "Trajectory": "NONE"}</v>
      </c>
      <c r="AR186" s="1" t="str">
        <f t="shared" si="56"/>
        <v>"185": [{"Agent": "A man", "Verb": "playing", "Patient": "NONE", "Theme": "a piano", "Time": "NONE", "Manner": "NONE", "Location": "NONE", "Trajectory": "NONE"}, {"Agent": "A guy", "Verb": "peeling", "Patient": "NONE", "Theme": "a potato", "Time": "NONE", "Manner": "NONE", "Location": "NONE", "Trajectory": "NONE"}],</v>
      </c>
    </row>
    <row r="187" spans="1:44" x14ac:dyDescent="0.25">
      <c r="A187" s="1" t="s">
        <v>2021</v>
      </c>
      <c r="B187" s="1" t="s">
        <v>2022</v>
      </c>
      <c r="C187" s="1">
        <v>186</v>
      </c>
      <c r="D187" s="1" t="s">
        <v>120</v>
      </c>
      <c r="E187" s="1" t="s">
        <v>510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410</v>
      </c>
      <c r="O187" s="1" t="s">
        <v>172</v>
      </c>
      <c r="P187" s="1" t="s">
        <v>0</v>
      </c>
      <c r="Q187" s="1" t="s">
        <v>0</v>
      </c>
      <c r="R187" s="1" t="s">
        <v>0</v>
      </c>
      <c r="S187" s="1" t="s">
        <v>0</v>
      </c>
      <c r="T187" s="1" t="s">
        <v>0</v>
      </c>
      <c r="U187" s="1" t="s">
        <v>0</v>
      </c>
      <c r="V187" s="1" t="s">
        <v>0</v>
      </c>
      <c r="W187" s="1" t="s">
        <v>0</v>
      </c>
      <c r="Z187" s="1" t="str">
        <f t="shared" si="38"/>
        <v xml:space="preserve">"Agent": "A man", </v>
      </c>
      <c r="AA187" s="1" t="str">
        <f t="shared" si="39"/>
        <v xml:space="preserve">"Verb": "bowling", </v>
      </c>
      <c r="AB187" s="1" t="str">
        <f t="shared" si="40"/>
        <v xml:space="preserve">"Patient": "NONE", </v>
      </c>
      <c r="AC187" s="1" t="str">
        <f t="shared" si="41"/>
        <v xml:space="preserve">"Theme": "NONE", </v>
      </c>
      <c r="AD187" s="1" t="str">
        <f t="shared" si="42"/>
        <v xml:space="preserve">"Time": "NONE", </v>
      </c>
      <c r="AE187" s="1" t="str">
        <f t="shared" si="43"/>
        <v xml:space="preserve">"Manner": "NONE", </v>
      </c>
      <c r="AF187" s="1" t="str">
        <f t="shared" si="44"/>
        <v xml:space="preserve">"Location": "NONE", </v>
      </c>
      <c r="AG187" s="1" t="str">
        <f t="shared" si="45"/>
        <v>"Trajectory": "NONE"</v>
      </c>
      <c r="AH187" s="1" t="str">
        <f t="shared" si="46"/>
        <v>{"Agent": "A man", "Verb": "bowling", "Patient": "NONE", "Theme": "NONE", "Time": "NONE", "Manner": "NONE", "Location": "NONE", "Trajectory": "NONE"}</v>
      </c>
      <c r="AI187" s="1" t="str">
        <f t="shared" si="47"/>
        <v xml:space="preserve">"Agent": "A kitten", </v>
      </c>
      <c r="AJ187" s="1" t="str">
        <f t="shared" si="48"/>
        <v xml:space="preserve">"Verb": "walking", </v>
      </c>
      <c r="AK187" s="1" t="str">
        <f t="shared" si="49"/>
        <v xml:space="preserve">"Patient": "NONE", </v>
      </c>
      <c r="AL187" s="1" t="str">
        <f t="shared" si="50"/>
        <v xml:space="preserve">"Theme": "NONE", </v>
      </c>
      <c r="AM187" s="1" t="str">
        <f t="shared" si="51"/>
        <v xml:space="preserve">"Time": "NONE", </v>
      </c>
      <c r="AN187" s="1" t="str">
        <f t="shared" si="52"/>
        <v xml:space="preserve">"Manner": "NONE", </v>
      </c>
      <c r="AO187" s="1" t="str">
        <f t="shared" si="53"/>
        <v xml:space="preserve">"Location": "NONE", </v>
      </c>
      <c r="AP187" s="1" t="str">
        <f t="shared" si="54"/>
        <v>"Trajectory": "NONE"</v>
      </c>
      <c r="AQ187" s="1" t="str">
        <f t="shared" si="55"/>
        <v>{"Agent": "A kitten", "Verb": "walking", "Patient": "NONE", "Theme": "NONE", "Time": "NONE", "Manner": "NONE", "Location": "NONE", "Trajectory": "NONE"}</v>
      </c>
      <c r="AR187" s="1" t="str">
        <f t="shared" si="56"/>
        <v>"186": [{"Agent": "A man", "Verb": "bowling", "Patient": "NONE", "Theme": "NONE", "Time": "NONE", "Manner": "NONE", "Location": "NONE", "Trajectory": "NONE"}, {"Agent": "A kitten", "Verb": "walking", "Patient": "NONE", "Theme": "NONE", "Time": "NONE", "Manner": "NONE", "Location": "NONE", "Trajectory": "NONE"}],</v>
      </c>
    </row>
    <row r="188" spans="1:44" x14ac:dyDescent="0.25">
      <c r="A188" s="1" t="s">
        <v>2023</v>
      </c>
      <c r="B188" s="1" t="s">
        <v>1777</v>
      </c>
      <c r="C188" s="1">
        <v>187</v>
      </c>
      <c r="D188" s="1" t="s">
        <v>118</v>
      </c>
      <c r="E188" s="1" t="s">
        <v>162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511</v>
      </c>
      <c r="L188" s="1" t="s">
        <v>0</v>
      </c>
      <c r="M188" s="1" t="s">
        <v>0</v>
      </c>
      <c r="N188" s="1" t="s">
        <v>118</v>
      </c>
      <c r="O188" s="1" t="s">
        <v>126</v>
      </c>
      <c r="P188" s="1" t="s">
        <v>0</v>
      </c>
      <c r="Q188" s="1" t="s">
        <v>143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Z188" s="1" t="str">
        <f t="shared" si="38"/>
        <v xml:space="preserve">"Agent": "A woman", </v>
      </c>
      <c r="AA188" s="1" t="str">
        <f t="shared" si="39"/>
        <v xml:space="preserve">"Verb": "dancing", </v>
      </c>
      <c r="AB188" s="1" t="str">
        <f t="shared" si="40"/>
        <v xml:space="preserve">"Patient": "NONE", </v>
      </c>
      <c r="AC188" s="1" t="str">
        <f t="shared" si="41"/>
        <v xml:space="preserve">"Theme": "NONE", </v>
      </c>
      <c r="AD188" s="1" t="str">
        <f t="shared" si="42"/>
        <v xml:space="preserve">"Time": "NONE", </v>
      </c>
      <c r="AE188" s="1" t="str">
        <f t="shared" si="43"/>
        <v xml:space="preserve">"Manner": "NONE", </v>
      </c>
      <c r="AF188" s="1" t="str">
        <f t="shared" si="44"/>
        <v xml:space="preserve">"Location": "near a fire", </v>
      </c>
      <c r="AG188" s="1" t="str">
        <f t="shared" si="45"/>
        <v>"Trajectory": "NONE"</v>
      </c>
      <c r="AH188" s="1" t="str">
        <f t="shared" si="46"/>
        <v>{"Agent": "A woman", "Verb": "dancing", "Patient": "NONE", "Theme": "NONE", "Time": "NONE", "Manner": "NONE", "Location": "near a fire", "Trajectory": "NONE"}</v>
      </c>
      <c r="AI188" s="1" t="str">
        <f t="shared" si="47"/>
        <v xml:space="preserve">"Agent": "A woman", </v>
      </c>
      <c r="AJ188" s="1" t="str">
        <f t="shared" si="48"/>
        <v xml:space="preserve">"Verb": "cutting", </v>
      </c>
      <c r="AK188" s="1" t="str">
        <f t="shared" si="49"/>
        <v xml:space="preserve">"Patient": "a tomato", </v>
      </c>
      <c r="AL188" s="1" t="str">
        <f t="shared" si="50"/>
        <v xml:space="preserve">"Theme": "NONE", </v>
      </c>
      <c r="AM188" s="1" t="str">
        <f t="shared" si="51"/>
        <v xml:space="preserve">"Time": "NONE", </v>
      </c>
      <c r="AN188" s="1" t="str">
        <f t="shared" si="52"/>
        <v xml:space="preserve">"Manner": "NONE", </v>
      </c>
      <c r="AO188" s="1" t="str">
        <f t="shared" si="53"/>
        <v xml:space="preserve">"Location": "NONE", </v>
      </c>
      <c r="AP188" s="1" t="str">
        <f t="shared" si="54"/>
        <v>"Trajectory": "NONE"</v>
      </c>
      <c r="AQ188" s="1" t="str">
        <f t="shared" si="55"/>
        <v>{"Agent": "A woman", "Verb": "cutting", "Patient": "a tomato", "Theme": "NONE", "Time": "NONE", "Manner": "NONE", "Location": "NONE", "Trajectory": "NONE"}</v>
      </c>
      <c r="AR188" s="1" t="str">
        <f t="shared" si="56"/>
        <v>"187": [{"Agent": "A woman", "Verb": "dancing", "Patient": "NONE", "Theme": "NONE", "Time": "NONE", "Manner": "NONE", "Location": "near a fire", "Trajectory": "NONE"}, {"Agent": "A woman", "Verb": "cutting", "Patient": "a tomato", "Theme": "NONE", "Time": "NONE", "Manner": "NONE", "Location": "NONE", "Trajectory": "NONE"}],</v>
      </c>
    </row>
    <row r="189" spans="1:44" x14ac:dyDescent="0.25">
      <c r="A189" s="1" t="s">
        <v>2024</v>
      </c>
      <c r="B189" s="1" t="s">
        <v>2025</v>
      </c>
      <c r="C189" s="1">
        <v>188</v>
      </c>
      <c r="D189" s="1" t="s">
        <v>120</v>
      </c>
      <c r="E189" s="1" t="s">
        <v>512</v>
      </c>
      <c r="F189" s="1" t="s">
        <v>0</v>
      </c>
      <c r="G189" s="1" t="s">
        <v>0</v>
      </c>
      <c r="H189" s="1" t="s">
        <v>513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120</v>
      </c>
      <c r="O189" s="1" t="s">
        <v>166</v>
      </c>
      <c r="P189" s="1" t="s">
        <v>0</v>
      </c>
      <c r="Q189" s="1" t="s">
        <v>0</v>
      </c>
      <c r="R189" s="1" t="s">
        <v>514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Z189" s="1" t="str">
        <f t="shared" si="38"/>
        <v xml:space="preserve">"Agent": "A man", </v>
      </c>
      <c r="AA189" s="1" t="str">
        <f t="shared" si="39"/>
        <v xml:space="preserve">"Verb": "making", </v>
      </c>
      <c r="AB189" s="1" t="str">
        <f t="shared" si="40"/>
        <v xml:space="preserve">"Patient": "NONE", </v>
      </c>
      <c r="AC189" s="1" t="str">
        <f t="shared" si="41"/>
        <v xml:space="preserve">"Theme": "a bed", </v>
      </c>
      <c r="AD189" s="1" t="str">
        <f t="shared" si="42"/>
        <v xml:space="preserve">"Time": "NONE", </v>
      </c>
      <c r="AE189" s="1" t="str">
        <f t="shared" si="43"/>
        <v xml:space="preserve">"Manner": "NONE", </v>
      </c>
      <c r="AF189" s="1" t="str">
        <f t="shared" si="44"/>
        <v xml:space="preserve">"Location": "NONE", </v>
      </c>
      <c r="AG189" s="1" t="str">
        <f t="shared" si="45"/>
        <v>"Trajectory": "NONE"</v>
      </c>
      <c r="AH189" s="1" t="str">
        <f t="shared" si="46"/>
        <v>{"Agent": "A man", "Verb": "making", "Patient": "NONE", "Theme": "a bed", "Time": "NONE", "Manner": "NONE", "Location": "NONE", "Trajectory": "NONE"}</v>
      </c>
      <c r="AI189" s="1" t="str">
        <f t="shared" si="47"/>
        <v xml:space="preserve">"Agent": "A man", </v>
      </c>
      <c r="AJ189" s="1" t="str">
        <f t="shared" si="48"/>
        <v xml:space="preserve">"Verb": "speaking", </v>
      </c>
      <c r="AK189" s="1" t="str">
        <f t="shared" si="49"/>
        <v xml:space="preserve">"Patient": "NONE", </v>
      </c>
      <c r="AL189" s="1" t="str">
        <f t="shared" si="50"/>
        <v xml:space="preserve">"Theme": "to an audience", </v>
      </c>
      <c r="AM189" s="1" t="str">
        <f t="shared" si="51"/>
        <v xml:space="preserve">"Time": "NONE", </v>
      </c>
      <c r="AN189" s="1" t="str">
        <f t="shared" si="52"/>
        <v xml:space="preserve">"Manner": "NONE", </v>
      </c>
      <c r="AO189" s="1" t="str">
        <f t="shared" si="53"/>
        <v xml:space="preserve">"Location": "NONE", </v>
      </c>
      <c r="AP189" s="1" t="str">
        <f t="shared" si="54"/>
        <v>"Trajectory": "NONE"</v>
      </c>
      <c r="AQ189" s="1" t="str">
        <f t="shared" si="55"/>
        <v>{"Agent": "A man", "Verb": "speaking", "Patient": "NONE", "Theme": "to an audience", "Time": "NONE", "Manner": "NONE", "Location": "NONE", "Trajectory": "NONE"}</v>
      </c>
      <c r="AR189" s="1" t="str">
        <f t="shared" si="56"/>
        <v>"188": [{"Agent": "A man", "Verb": "making", "Patient": "NONE", "Theme": "a bed", "Time": "NONE", "Manner": "NONE", "Location": "NONE", "Trajectory": "NONE"}, {"Agent": "A man", "Verb": "speaking", "Patient": "NONE", "Theme": "to an audience", "Time": "NONE", "Manner": "NONE", "Location": "NONE", "Trajectory": "NONE"}],</v>
      </c>
    </row>
    <row r="190" spans="1:44" x14ac:dyDescent="0.25">
      <c r="A190" s="1" t="s">
        <v>2026</v>
      </c>
      <c r="B190" s="1" t="s">
        <v>2027</v>
      </c>
      <c r="C190" s="1">
        <v>189</v>
      </c>
      <c r="D190" s="1" t="s">
        <v>199</v>
      </c>
      <c r="E190" s="1" t="s">
        <v>129</v>
      </c>
      <c r="F190" s="1" t="s">
        <v>0</v>
      </c>
      <c r="G190" s="1" t="s">
        <v>0</v>
      </c>
      <c r="H190" s="1" t="s">
        <v>164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199</v>
      </c>
      <c r="O190" s="1" t="s">
        <v>216</v>
      </c>
      <c r="P190" s="1" t="s">
        <v>0</v>
      </c>
      <c r="Q190" s="1" t="s">
        <v>138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Z190" s="1" t="str">
        <f t="shared" si="38"/>
        <v xml:space="preserve">"Agent": "A person", </v>
      </c>
      <c r="AA190" s="1" t="str">
        <f t="shared" si="39"/>
        <v xml:space="preserve">"Verb": "riding", </v>
      </c>
      <c r="AB190" s="1" t="str">
        <f t="shared" si="40"/>
        <v xml:space="preserve">"Patient": "NONE", </v>
      </c>
      <c r="AC190" s="1" t="str">
        <f t="shared" si="41"/>
        <v xml:space="preserve">"Theme": "a motorcycle", </v>
      </c>
      <c r="AD190" s="1" t="str">
        <f t="shared" si="42"/>
        <v xml:space="preserve">"Time": "NONE", </v>
      </c>
      <c r="AE190" s="1" t="str">
        <f t="shared" si="43"/>
        <v xml:space="preserve">"Manner": "NONE", </v>
      </c>
      <c r="AF190" s="1" t="str">
        <f t="shared" si="44"/>
        <v xml:space="preserve">"Location": "NONE", </v>
      </c>
      <c r="AG190" s="1" t="str">
        <f t="shared" si="45"/>
        <v>"Trajectory": "NONE"</v>
      </c>
      <c r="AH190" s="1" t="str">
        <f t="shared" si="46"/>
        <v>{"Agent": "A person", "Verb": "riding", "Patient": "NONE", "Theme": "a motorcycle", "Time": "NONE", "Manner": "NONE", "Location": "NONE", "Trajectory": "NONE"}</v>
      </c>
      <c r="AI190" s="1" t="str">
        <f t="shared" si="47"/>
        <v xml:space="preserve">"Agent": "A person", </v>
      </c>
      <c r="AJ190" s="1" t="str">
        <f t="shared" si="48"/>
        <v xml:space="preserve">"Verb": "chopping", </v>
      </c>
      <c r="AK190" s="1" t="str">
        <f t="shared" si="49"/>
        <v xml:space="preserve">"Patient": "an onion", </v>
      </c>
      <c r="AL190" s="1" t="str">
        <f t="shared" si="50"/>
        <v xml:space="preserve">"Theme": "NONE", </v>
      </c>
      <c r="AM190" s="1" t="str">
        <f t="shared" si="51"/>
        <v xml:space="preserve">"Time": "NONE", </v>
      </c>
      <c r="AN190" s="1" t="str">
        <f t="shared" si="52"/>
        <v xml:space="preserve">"Manner": "NONE", </v>
      </c>
      <c r="AO190" s="1" t="str">
        <f t="shared" si="53"/>
        <v xml:space="preserve">"Location": "NONE", </v>
      </c>
      <c r="AP190" s="1" t="str">
        <f t="shared" si="54"/>
        <v>"Trajectory": "NONE"</v>
      </c>
      <c r="AQ190" s="1" t="str">
        <f t="shared" si="55"/>
        <v>{"Agent": "A person", "Verb": "chopping", "Patient": "an onion", "Theme": "NONE", "Time": "NONE", "Manner": "NONE", "Location": "NONE", "Trajectory": "NONE"}</v>
      </c>
      <c r="AR190" s="1" t="str">
        <f t="shared" si="56"/>
        <v>"189": [{"Agent": "A person", "Verb": "riding", "Patient": "NONE", "Theme": "a motorcycle", "Time": "NONE", "Manner": "NONE", "Location": "NONE", "Trajectory": "NONE"}, {"Agent": "A person", "Verb": "chopping", "Patient": "an onion", "Theme": "NONE", "Time": "NONE", "Manner": "NONE", "Location": "NONE", "Trajectory": "NONE"}],</v>
      </c>
    </row>
    <row r="191" spans="1:44" x14ac:dyDescent="0.25">
      <c r="A191" s="1" t="s">
        <v>2028</v>
      </c>
      <c r="B191" s="1" t="s">
        <v>2029</v>
      </c>
      <c r="C191" s="1">
        <v>190</v>
      </c>
      <c r="D191" s="1" t="s">
        <v>120</v>
      </c>
      <c r="E191" s="1" t="s">
        <v>364</v>
      </c>
      <c r="F191" s="1" t="s">
        <v>0</v>
      </c>
      <c r="G191" s="1" t="s">
        <v>0</v>
      </c>
      <c r="H191" s="1" t="s">
        <v>515</v>
      </c>
      <c r="I191" s="1" t="s">
        <v>0</v>
      </c>
      <c r="J191" s="1" t="s">
        <v>0</v>
      </c>
      <c r="K191" s="1" t="s">
        <v>516</v>
      </c>
      <c r="L191" s="1" t="s">
        <v>0</v>
      </c>
      <c r="M191" s="1" t="s">
        <v>0</v>
      </c>
      <c r="N191" s="1" t="s">
        <v>120</v>
      </c>
      <c r="O191" s="1" t="s">
        <v>175</v>
      </c>
      <c r="P191" s="1" t="s">
        <v>0</v>
      </c>
      <c r="Q191" s="1" t="s">
        <v>0</v>
      </c>
      <c r="R191" s="1" t="s">
        <v>515</v>
      </c>
      <c r="S191" s="1" t="s">
        <v>0</v>
      </c>
      <c r="T191" s="1" t="s">
        <v>0</v>
      </c>
      <c r="U191" s="1" t="s">
        <v>517</v>
      </c>
      <c r="V191" s="1" t="s">
        <v>0</v>
      </c>
      <c r="W191" s="1" t="s">
        <v>0</v>
      </c>
      <c r="Z191" s="1" t="str">
        <f t="shared" si="38"/>
        <v xml:space="preserve">"Agent": "A man", </v>
      </c>
      <c r="AA191" s="1" t="str">
        <f t="shared" si="39"/>
        <v xml:space="preserve">"Verb": "pours", </v>
      </c>
      <c r="AB191" s="1" t="str">
        <f t="shared" si="40"/>
        <v xml:space="preserve">"Patient": "NONE", </v>
      </c>
      <c r="AC191" s="1" t="str">
        <f t="shared" si="41"/>
        <v xml:space="preserve">"Theme": "rice", </v>
      </c>
      <c r="AD191" s="1" t="str">
        <f t="shared" si="42"/>
        <v xml:space="preserve">"Time": "NONE", </v>
      </c>
      <c r="AE191" s="1" t="str">
        <f t="shared" si="43"/>
        <v xml:space="preserve">"Manner": "NONE", </v>
      </c>
      <c r="AF191" s="1" t="str">
        <f t="shared" si="44"/>
        <v xml:space="preserve">"Location": "into a pot", </v>
      </c>
      <c r="AG191" s="1" t="str">
        <f t="shared" si="45"/>
        <v>"Trajectory": "NONE"</v>
      </c>
      <c r="AH191" s="1" t="str">
        <f t="shared" si="46"/>
        <v>{"Agent": "A man", "Verb": "pours", "Patient": "NONE", "Theme": "rice", "Time": "NONE", "Manner": "NONE", "Location": "into a pot", "Trajectory": "NONE"}</v>
      </c>
      <c r="AI191" s="1" t="str">
        <f t="shared" si="47"/>
        <v xml:space="preserve">"Agent": "A man", </v>
      </c>
      <c r="AJ191" s="1" t="str">
        <f t="shared" si="48"/>
        <v xml:space="preserve">"Verb": "putting", </v>
      </c>
      <c r="AK191" s="1" t="str">
        <f t="shared" si="49"/>
        <v xml:space="preserve">"Patient": "NONE", </v>
      </c>
      <c r="AL191" s="1" t="str">
        <f t="shared" si="50"/>
        <v xml:space="preserve">"Theme": "rice", </v>
      </c>
      <c r="AM191" s="1" t="str">
        <f t="shared" si="51"/>
        <v xml:space="preserve">"Time": "NONE", </v>
      </c>
      <c r="AN191" s="1" t="str">
        <f t="shared" si="52"/>
        <v xml:space="preserve">"Manner": "NONE", </v>
      </c>
      <c r="AO191" s="1" t="str">
        <f t="shared" si="53"/>
        <v xml:space="preserve">"Location": "in a bowling pot", </v>
      </c>
      <c r="AP191" s="1" t="str">
        <f t="shared" si="54"/>
        <v>"Trajectory": "NONE"</v>
      </c>
      <c r="AQ191" s="1" t="str">
        <f t="shared" si="55"/>
        <v>{"Agent": "A man", "Verb": "putting", "Patient": "NONE", "Theme": "rice", "Time": "NONE", "Manner": "NONE", "Location": "in a bowling pot", "Trajectory": "NONE"}</v>
      </c>
      <c r="AR191" s="1" t="str">
        <f t="shared" si="56"/>
        <v>"190": [{"Agent": "A man", "Verb": "pours", "Patient": "NONE", "Theme": "rice", "Time": "NONE", "Manner": "NONE", "Location": "into a pot", "Trajectory": "NONE"}, {"Agent": "A man", "Verb": "putting", "Patient": "NONE", "Theme": "rice", "Time": "NONE", "Manner": "NONE", "Location": "in a bowling pot", "Trajectory": "NONE"}],</v>
      </c>
    </row>
    <row r="192" spans="1:44" x14ac:dyDescent="0.25">
      <c r="A192" s="1" t="s">
        <v>2030</v>
      </c>
      <c r="B192" s="1" t="s">
        <v>2031</v>
      </c>
      <c r="C192" s="1">
        <v>191</v>
      </c>
      <c r="D192" s="1" t="s">
        <v>199</v>
      </c>
      <c r="E192" s="1" t="s">
        <v>123</v>
      </c>
      <c r="F192" s="1" t="s">
        <v>0</v>
      </c>
      <c r="G192" s="1" t="s">
        <v>518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199</v>
      </c>
      <c r="O192" s="1" t="s">
        <v>487</v>
      </c>
      <c r="P192" s="1" t="s">
        <v>0</v>
      </c>
      <c r="Q192" s="1" t="s">
        <v>519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Z192" s="1" t="str">
        <f t="shared" si="38"/>
        <v xml:space="preserve">"Agent": "A person", </v>
      </c>
      <c r="AA192" s="1" t="str">
        <f t="shared" si="39"/>
        <v xml:space="preserve">"Verb": "slicing", </v>
      </c>
      <c r="AB192" s="1" t="str">
        <f t="shared" si="40"/>
        <v xml:space="preserve">"Patient": "some garlic", </v>
      </c>
      <c r="AC192" s="1" t="str">
        <f t="shared" si="41"/>
        <v xml:space="preserve">"Theme": "NONE", </v>
      </c>
      <c r="AD192" s="1" t="str">
        <f t="shared" si="42"/>
        <v xml:space="preserve">"Time": "NONE", </v>
      </c>
      <c r="AE192" s="1" t="str">
        <f t="shared" si="43"/>
        <v xml:space="preserve">"Manner": "NONE", </v>
      </c>
      <c r="AF192" s="1" t="str">
        <f t="shared" si="44"/>
        <v xml:space="preserve">"Location": "NONE", </v>
      </c>
      <c r="AG192" s="1" t="str">
        <f t="shared" si="45"/>
        <v>"Trajectory": "NONE"</v>
      </c>
      <c r="AH192" s="1" t="str">
        <f t="shared" si="46"/>
        <v>{"Agent": "A person", "Verb": "slicing", "Patient": "some garlic", "Theme": "NONE", "Time": "NONE", "Manner": "NONE", "Location": "NONE", "Trajectory": "NONE"}</v>
      </c>
      <c r="AI192" s="1" t="str">
        <f t="shared" si="47"/>
        <v xml:space="preserve">"Agent": "A person", </v>
      </c>
      <c r="AJ192" s="1" t="str">
        <f t="shared" si="48"/>
        <v xml:space="preserve">"Verb": "dicing", </v>
      </c>
      <c r="AK192" s="1" t="str">
        <f t="shared" si="49"/>
        <v xml:space="preserve">"Patient": "a clove of garlic", </v>
      </c>
      <c r="AL192" s="1" t="str">
        <f t="shared" si="50"/>
        <v xml:space="preserve">"Theme": "NONE", </v>
      </c>
      <c r="AM192" s="1" t="str">
        <f t="shared" si="51"/>
        <v xml:space="preserve">"Time": "NONE", </v>
      </c>
      <c r="AN192" s="1" t="str">
        <f t="shared" si="52"/>
        <v xml:space="preserve">"Manner": "NONE", </v>
      </c>
      <c r="AO192" s="1" t="str">
        <f t="shared" si="53"/>
        <v xml:space="preserve">"Location": "NONE", </v>
      </c>
      <c r="AP192" s="1" t="str">
        <f t="shared" si="54"/>
        <v>"Trajectory": "NONE"</v>
      </c>
      <c r="AQ192" s="1" t="str">
        <f t="shared" si="55"/>
        <v>{"Agent": "A person", "Verb": "dicing", "Patient": "a clove of garlic", "Theme": "NONE", "Time": "NONE", "Manner": "NONE", "Location": "NONE", "Trajectory": "NONE"}</v>
      </c>
      <c r="AR192" s="1" t="str">
        <f t="shared" si="56"/>
        <v>"191": [{"Agent": "A person", "Verb": "slicing", "Patient": "some garlic", "Theme": "NONE", "Time": "NONE", "Manner": "NONE", "Location": "NONE", "Trajectory": "NONE"}, {"Agent": "A person", "Verb": "dicing", "Patient": "a clove of garlic", "Theme": "NONE", "Time": "NONE", "Manner": "NONE", "Location": "NONE", "Trajectory": "NONE"}],</v>
      </c>
    </row>
    <row r="193" spans="1:44" x14ac:dyDescent="0.25">
      <c r="A193" s="1" t="s">
        <v>1906</v>
      </c>
      <c r="B193" s="1" t="s">
        <v>2032</v>
      </c>
      <c r="C193" s="1">
        <v>192</v>
      </c>
      <c r="D193" s="1" t="s">
        <v>118</v>
      </c>
      <c r="E193" s="1" t="s">
        <v>123</v>
      </c>
      <c r="F193" s="1" t="s">
        <v>0</v>
      </c>
      <c r="G193" s="1" t="s">
        <v>319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118</v>
      </c>
      <c r="O193" s="1" t="s">
        <v>126</v>
      </c>
      <c r="P193" s="1" t="s">
        <v>0</v>
      </c>
      <c r="Q193" s="1" t="s">
        <v>520</v>
      </c>
      <c r="R193" s="1" t="s">
        <v>0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Z193" s="1" t="str">
        <f t="shared" si="38"/>
        <v xml:space="preserve">"Agent": "A woman", </v>
      </c>
      <c r="AA193" s="1" t="str">
        <f t="shared" si="39"/>
        <v xml:space="preserve">"Verb": "slicing", </v>
      </c>
      <c r="AB193" s="1" t="str">
        <f t="shared" si="40"/>
        <v xml:space="preserve">"Patient": "ginger", </v>
      </c>
      <c r="AC193" s="1" t="str">
        <f t="shared" si="41"/>
        <v xml:space="preserve">"Theme": "NONE", </v>
      </c>
      <c r="AD193" s="1" t="str">
        <f t="shared" si="42"/>
        <v xml:space="preserve">"Time": "NONE", </v>
      </c>
      <c r="AE193" s="1" t="str">
        <f t="shared" si="43"/>
        <v xml:space="preserve">"Manner": "NONE", </v>
      </c>
      <c r="AF193" s="1" t="str">
        <f t="shared" si="44"/>
        <v xml:space="preserve">"Location": "NONE", </v>
      </c>
      <c r="AG193" s="1" t="str">
        <f t="shared" si="45"/>
        <v>"Trajectory": "NONE"</v>
      </c>
      <c r="AH193" s="1" t="str">
        <f t="shared" si="46"/>
        <v>{"Agent": "A woman", "Verb": "slicing", "Patient": "ginger", "Theme": "NONE", "Time": "NONE", "Manner": "NONE", "Location": "NONE", "Trajectory": "NONE"}</v>
      </c>
      <c r="AI193" s="1" t="str">
        <f t="shared" si="47"/>
        <v xml:space="preserve">"Agent": "A woman", </v>
      </c>
      <c r="AJ193" s="1" t="str">
        <f t="shared" si="48"/>
        <v xml:space="preserve">"Verb": "cutting", </v>
      </c>
      <c r="AK193" s="1" t="str">
        <f t="shared" si="49"/>
        <v xml:space="preserve">"Patient": "potatoes", </v>
      </c>
      <c r="AL193" s="1" t="str">
        <f t="shared" si="50"/>
        <v xml:space="preserve">"Theme": "NONE", </v>
      </c>
      <c r="AM193" s="1" t="str">
        <f t="shared" si="51"/>
        <v xml:space="preserve">"Time": "NONE", </v>
      </c>
      <c r="AN193" s="1" t="str">
        <f t="shared" si="52"/>
        <v xml:space="preserve">"Manner": "NONE", </v>
      </c>
      <c r="AO193" s="1" t="str">
        <f t="shared" si="53"/>
        <v xml:space="preserve">"Location": "NONE", </v>
      </c>
      <c r="AP193" s="1" t="str">
        <f t="shared" si="54"/>
        <v>"Trajectory": "NONE"</v>
      </c>
      <c r="AQ193" s="1" t="str">
        <f t="shared" si="55"/>
        <v>{"Agent": "A woman", "Verb": "cutting", "Patient": "potatoes", "Theme": "NONE", "Time": "NONE", "Manner": "NONE", "Location": "NONE", "Trajectory": "NONE"}</v>
      </c>
      <c r="AR193" s="1" t="str">
        <f t="shared" si="56"/>
        <v>"192": [{"Agent": "A woman", "Verb": "slicing", "Patient": "ginger", "Theme": "NONE", "Time": "NONE", "Manner": "NONE", "Location": "NONE", "Trajectory": "NONE"}, {"Agent": "A woman", "Verb": "cutting", "Patient": "potatoes", "Theme": "NONE", "Time": "NONE", "Manner": "NONE", "Location": "NONE", "Trajectory": "NONE"}],</v>
      </c>
    </row>
    <row r="194" spans="1:44" x14ac:dyDescent="0.25">
      <c r="A194" s="1" t="s">
        <v>2033</v>
      </c>
      <c r="B194" s="1" t="s">
        <v>2034</v>
      </c>
      <c r="C194" s="1">
        <v>193</v>
      </c>
      <c r="D194" s="1" t="s">
        <v>233</v>
      </c>
      <c r="E194" s="1" t="s">
        <v>114</v>
      </c>
      <c r="F194" s="1" t="s">
        <v>0</v>
      </c>
      <c r="G194" s="1" t="s">
        <v>0</v>
      </c>
      <c r="H194" s="1" t="s">
        <v>112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521</v>
      </c>
      <c r="O194" s="1" t="s">
        <v>4</v>
      </c>
      <c r="P194" s="1" t="s">
        <v>0</v>
      </c>
      <c r="Q194" s="1" t="s">
        <v>0</v>
      </c>
      <c r="R194" s="1" t="s">
        <v>112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Z194" s="1" t="str">
        <f t="shared" si="38"/>
        <v xml:space="preserve">"Agent": "Men", </v>
      </c>
      <c r="AA194" s="1" t="str">
        <f t="shared" si="39"/>
        <v xml:space="preserve">"Verb": "playing", </v>
      </c>
      <c r="AB194" s="1" t="str">
        <f t="shared" si="40"/>
        <v xml:space="preserve">"Patient": "NONE", </v>
      </c>
      <c r="AC194" s="1" t="str">
        <f t="shared" si="41"/>
        <v xml:space="preserve">"Theme": "soccer", </v>
      </c>
      <c r="AD194" s="1" t="str">
        <f t="shared" si="42"/>
        <v xml:space="preserve">"Time": "NONE", </v>
      </c>
      <c r="AE194" s="1" t="str">
        <f t="shared" si="43"/>
        <v xml:space="preserve">"Manner": "NONE", </v>
      </c>
      <c r="AF194" s="1" t="str">
        <f t="shared" si="44"/>
        <v xml:space="preserve">"Location": "NONE", </v>
      </c>
      <c r="AG194" s="1" t="str">
        <f t="shared" si="45"/>
        <v>"Trajectory": "NONE"</v>
      </c>
      <c r="AH194" s="1" t="str">
        <f t="shared" si="46"/>
        <v>{"Agent": "Men", "Verb": "playing", "Patient": "NONE", "Theme": "soccer", "Time": "NONE", "Manner": "NONE", "Location": "NONE", "Trajectory": "NONE"}</v>
      </c>
      <c r="AI194" s="1" t="str">
        <f t="shared" si="47"/>
        <v xml:space="preserve">"Agent": "Two teams", </v>
      </c>
      <c r="AJ194" s="1" t="str">
        <f t="shared" si="48"/>
        <v xml:space="preserve">"Verb": "play", </v>
      </c>
      <c r="AK194" s="1" t="str">
        <f t="shared" si="49"/>
        <v xml:space="preserve">"Patient": "NONE", </v>
      </c>
      <c r="AL194" s="1" t="str">
        <f t="shared" si="50"/>
        <v xml:space="preserve">"Theme": "soccer", </v>
      </c>
      <c r="AM194" s="1" t="str">
        <f t="shared" si="51"/>
        <v xml:space="preserve">"Time": "NONE", </v>
      </c>
      <c r="AN194" s="1" t="str">
        <f t="shared" si="52"/>
        <v xml:space="preserve">"Manner": "NONE", </v>
      </c>
      <c r="AO194" s="1" t="str">
        <f t="shared" si="53"/>
        <v xml:space="preserve">"Location": "NONE", </v>
      </c>
      <c r="AP194" s="1" t="str">
        <f t="shared" si="54"/>
        <v>"Trajectory": "NONE"</v>
      </c>
      <c r="AQ194" s="1" t="str">
        <f t="shared" si="55"/>
        <v>{"Agent": "Two teams", "Verb": "play", "Patient": "NONE", "Theme": "soccer", "Time": "NONE", "Manner": "NONE", "Location": "NONE", "Trajectory": "NONE"}</v>
      </c>
      <c r="AR194" s="1" t="str">
        <f t="shared" si="56"/>
        <v>"193": [{"Agent": "Men", "Verb": "playing", "Patient": "NONE", "Theme": "soccer", "Time": "NONE", "Manner": "NONE", "Location": "NONE", "Trajectory": "NONE"}, {"Agent": "Two teams", "Verb": "play", "Patient": "NONE", "Theme": "soccer", "Time": "NONE", "Manner": "NONE", "Location": "NONE", "Trajectory": "NONE"}],</v>
      </c>
    </row>
    <row r="195" spans="1:44" x14ac:dyDescent="0.25">
      <c r="A195" s="1" t="s">
        <v>2035</v>
      </c>
      <c r="B195" s="1" t="s">
        <v>2036</v>
      </c>
      <c r="C195" s="1">
        <v>194</v>
      </c>
      <c r="D195" s="1" t="s">
        <v>199</v>
      </c>
      <c r="E195" s="1" t="s">
        <v>522</v>
      </c>
      <c r="F195" s="1" t="s">
        <v>0</v>
      </c>
      <c r="G195" s="1" t="s">
        <v>0</v>
      </c>
      <c r="H195" s="1" t="s">
        <v>523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118</v>
      </c>
      <c r="O195" s="1" t="s">
        <v>522</v>
      </c>
      <c r="P195" s="1" t="s">
        <v>0</v>
      </c>
      <c r="Q195" s="1" t="s">
        <v>0</v>
      </c>
      <c r="R195" s="1" t="s">
        <v>523</v>
      </c>
      <c r="S195" s="1" t="s">
        <v>0</v>
      </c>
      <c r="T195" s="1" t="s">
        <v>524</v>
      </c>
      <c r="U195" s="1" t="s">
        <v>0</v>
      </c>
      <c r="V195" s="1" t="s">
        <v>0</v>
      </c>
      <c r="W195" s="1" t="s">
        <v>0</v>
      </c>
      <c r="Z195" s="1" t="str">
        <f t="shared" ref="Z195:Z258" si="57">_xlfn.CONCAT("""",D$1,"""",": ","""",D195,"""",", ")</f>
        <v xml:space="preserve">"Agent": "A person", </v>
      </c>
      <c r="AA195" s="1" t="str">
        <f t="shared" ref="AA195:AA258" si="58">_xlfn.CONCAT("""",E$1,"""",": ","""",E195,"""",", ")</f>
        <v xml:space="preserve">"Verb": "scrubbing", </v>
      </c>
      <c r="AB195" s="1" t="str">
        <f t="shared" ref="AB195:AB258" si="59">_xlfn.CONCAT("""",G$1,"""",": ","""",G195,"""",", ")</f>
        <v xml:space="preserve">"Patient": "NONE", </v>
      </c>
      <c r="AC195" s="1" t="str">
        <f t="shared" ref="AC195:AC258" si="60">_xlfn.CONCAT("""",H$1,"""",": ","""",H195,"""",", ")</f>
        <v xml:space="preserve">"Theme": "a zucchini", </v>
      </c>
      <c r="AD195" s="1" t="str">
        <f t="shared" ref="AD195:AD258" si="61">_xlfn.CONCAT("""",I$1,"""",": ","""",I195,"""",", ")</f>
        <v xml:space="preserve">"Time": "NONE", </v>
      </c>
      <c r="AE195" s="1" t="str">
        <f t="shared" ref="AE195:AE258" si="62">_xlfn.CONCAT("""",J$1,"""",": ","""",J195,"""",", ")</f>
        <v xml:space="preserve">"Manner": "NONE", </v>
      </c>
      <c r="AF195" s="1" t="str">
        <f t="shared" ref="AF195:AF258" si="63">_xlfn.CONCAT("""",K$1,"""",": ","""",K195,"""",", ")</f>
        <v xml:space="preserve">"Location": "NONE", </v>
      </c>
      <c r="AG195" s="1" t="str">
        <f t="shared" ref="AG195:AG258" si="64">_xlfn.CONCAT("""",L$1,"""",": ","""",L195,"""")</f>
        <v>"Trajectory": "NONE"</v>
      </c>
      <c r="AH195" s="1" t="str">
        <f t="shared" ref="AH195:AH258" si="65">_xlfn.CONCAT("{",Z195:AG195,"}")</f>
        <v>{"Agent": "A person", "Verb": "scrubbing", "Patient": "NONE", "Theme": "a zucchini", "Time": "NONE", "Manner": "NONE", "Location": "NONE", "Trajectory": "NONE"}</v>
      </c>
      <c r="AI195" s="1" t="str">
        <f t="shared" ref="AI195:AI258" si="66">_xlfn.CONCAT("""",N$1,"""",": ","""",N195,"""",", ")</f>
        <v xml:space="preserve">"Agent": "A woman", </v>
      </c>
      <c r="AJ195" s="1" t="str">
        <f t="shared" ref="AJ195:AJ258" si="67">_xlfn.CONCAT("""",O$1,"""",": ","""",O195,"""",", ")</f>
        <v xml:space="preserve">"Verb": "scrubbing", </v>
      </c>
      <c r="AK195" s="1" t="str">
        <f t="shared" ref="AK195:AK258" si="68">_xlfn.CONCAT("""",Q$1,"""",": ","""",Q195,"""",", ")</f>
        <v xml:space="preserve">"Patient": "NONE", </v>
      </c>
      <c r="AL195" s="1" t="str">
        <f t="shared" ref="AL195:AL258" si="69">_xlfn.CONCAT("""",R$1,"""",": ","""",R195,"""",", ")</f>
        <v xml:space="preserve">"Theme": "a zucchini", </v>
      </c>
      <c r="AM195" s="1" t="str">
        <f t="shared" ref="AM195:AM258" si="70">_xlfn.CONCAT("""",S$1,"""",": ","""",S195,"""",", ")</f>
        <v xml:space="preserve">"Time": "NONE", </v>
      </c>
      <c r="AN195" s="1" t="str">
        <f t="shared" ref="AN195:AN258" si="71">_xlfn.CONCAT("""",T$1,"""",": ","""",T195,"""",", ")</f>
        <v xml:space="preserve">"Manner": "with a vegetable brush", </v>
      </c>
      <c r="AO195" s="1" t="str">
        <f t="shared" ref="AO195:AO258" si="72">_xlfn.CONCAT("""",U$1,"""",": ","""",U195,"""",", ")</f>
        <v xml:space="preserve">"Location": "NONE", </v>
      </c>
      <c r="AP195" s="1" t="str">
        <f t="shared" ref="AP195:AP258" si="73">_xlfn.CONCAT("""",V$1,"""",": ","""",V195,"""")</f>
        <v>"Trajectory": "NONE"</v>
      </c>
      <c r="AQ195" s="1" t="str">
        <f t="shared" ref="AQ195:AQ258" si="74">_xlfn.CONCAT("{",AI195:AP195,"}")</f>
        <v>{"Agent": "A woman", "Verb": "scrubbing", "Patient": "NONE", "Theme": "a zucchini", "Time": "NONE", "Manner": "with a vegetable brush", "Location": "NONE", "Trajectory": "NONE"}</v>
      </c>
      <c r="AR195" s="1" t="str">
        <f t="shared" ref="AR195:AR258" si="75">_xlfn.CONCAT("""",C195,"""",": ","[",AH195,", ",AQ195,"]",",")</f>
        <v>"194": [{"Agent": "A person", "Verb": "scrubbing", "Patient": "NONE", "Theme": "a zucchini", "Time": "NONE", "Manner": "NONE", "Location": "NONE", "Trajectory": "NONE"}, {"Agent": "A woman", "Verb": "scrubbing", "Patient": "NONE", "Theme": "a zucchini", "Time": "NONE", "Manner": "with a vegetable brush", "Location": "NONE", "Trajectory": "NONE"}],</v>
      </c>
    </row>
    <row r="196" spans="1:44" x14ac:dyDescent="0.25">
      <c r="A196" s="1" t="s">
        <v>2037</v>
      </c>
      <c r="B196" s="1" t="s">
        <v>2038</v>
      </c>
      <c r="C196" s="1">
        <v>195</v>
      </c>
      <c r="D196" s="1" t="s">
        <v>525</v>
      </c>
      <c r="E196" s="1" t="s">
        <v>526</v>
      </c>
      <c r="F196" s="1" t="s">
        <v>0</v>
      </c>
      <c r="G196" s="1" t="s">
        <v>527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145</v>
      </c>
      <c r="O196" s="1" t="s">
        <v>35</v>
      </c>
      <c r="P196" s="1" t="s">
        <v>0</v>
      </c>
      <c r="Q196" s="1" t="s">
        <v>0</v>
      </c>
      <c r="R196" s="1" t="s">
        <v>528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Z196" s="1" t="str">
        <f t="shared" si="57"/>
        <v xml:space="preserve">"Agent": "A panda bear", </v>
      </c>
      <c r="AA196" s="1" t="str">
        <f t="shared" si="58"/>
        <v xml:space="preserve">"Verb": "chewing", </v>
      </c>
      <c r="AB196" s="1" t="str">
        <f t="shared" si="59"/>
        <v xml:space="preserve">"Patient": "on a stick", </v>
      </c>
      <c r="AC196" s="1" t="str">
        <f t="shared" si="60"/>
        <v xml:space="preserve">"Theme": "NONE", </v>
      </c>
      <c r="AD196" s="1" t="str">
        <f t="shared" si="61"/>
        <v xml:space="preserve">"Time": "NONE", </v>
      </c>
      <c r="AE196" s="1" t="str">
        <f t="shared" si="62"/>
        <v xml:space="preserve">"Manner": "NONE", </v>
      </c>
      <c r="AF196" s="1" t="str">
        <f t="shared" si="63"/>
        <v xml:space="preserve">"Location": "NONE", </v>
      </c>
      <c r="AG196" s="1" t="str">
        <f t="shared" si="64"/>
        <v>"Trajectory": "NONE"</v>
      </c>
      <c r="AH196" s="1" t="str">
        <f t="shared" si="65"/>
        <v>{"Agent": "A panda bear", "Verb": "chewing", "Patient": "on a stick", "Theme": "NONE", "Time": "NONE", "Manner": "NONE", "Location": "NONE", "Trajectory": "NONE"}</v>
      </c>
      <c r="AI196" s="1" t="str">
        <f t="shared" si="66"/>
        <v xml:space="preserve">"Agent": "A baby panda", </v>
      </c>
      <c r="AJ196" s="1" t="str">
        <f t="shared" si="67"/>
        <v xml:space="preserve">"Verb": "plays", </v>
      </c>
      <c r="AK196" s="1" t="str">
        <f t="shared" si="68"/>
        <v xml:space="preserve">"Patient": "NONE", </v>
      </c>
      <c r="AL196" s="1" t="str">
        <f t="shared" si="69"/>
        <v xml:space="preserve">"Theme": "with a stick", </v>
      </c>
      <c r="AM196" s="1" t="str">
        <f t="shared" si="70"/>
        <v xml:space="preserve">"Time": "NONE", </v>
      </c>
      <c r="AN196" s="1" t="str">
        <f t="shared" si="71"/>
        <v xml:space="preserve">"Manner": "NONE", </v>
      </c>
      <c r="AO196" s="1" t="str">
        <f t="shared" si="72"/>
        <v xml:space="preserve">"Location": "NONE", </v>
      </c>
      <c r="AP196" s="1" t="str">
        <f t="shared" si="73"/>
        <v>"Trajectory": "NONE"</v>
      </c>
      <c r="AQ196" s="1" t="str">
        <f t="shared" si="74"/>
        <v>{"Agent": "A baby panda", "Verb": "plays", "Patient": "NONE", "Theme": "with a stick", "Time": "NONE", "Manner": "NONE", "Location": "NONE", "Trajectory": "NONE"}</v>
      </c>
      <c r="AR196" s="1" t="str">
        <f t="shared" si="75"/>
        <v>"195": [{"Agent": "A panda bear", "Verb": "chewing", "Patient": "on a stick", "Theme": "NONE", "Time": "NONE", "Manner": "NONE", "Location": "NONE", "Trajectory": "NONE"}, {"Agent": "A baby panda", "Verb": "plays", "Patient": "NONE", "Theme": "with a stick", "Time": "NONE", "Manner": "NONE", "Location": "NONE", "Trajectory": "NONE"}],</v>
      </c>
    </row>
    <row r="197" spans="1:44" x14ac:dyDescent="0.25">
      <c r="A197" s="1" t="s">
        <v>2039</v>
      </c>
      <c r="B197" s="1" t="s">
        <v>2040</v>
      </c>
      <c r="C197" s="1">
        <v>196</v>
      </c>
      <c r="D197" s="1" t="s">
        <v>69</v>
      </c>
      <c r="E197" s="1" t="s">
        <v>529</v>
      </c>
      <c r="F197" s="1" t="s">
        <v>0</v>
      </c>
      <c r="G197" s="1" t="s">
        <v>0</v>
      </c>
      <c r="H197" s="1" t="s">
        <v>530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531</v>
      </c>
      <c r="O197" s="1" t="s">
        <v>462</v>
      </c>
      <c r="P197" s="1" t="s">
        <v>0</v>
      </c>
      <c r="Q197" s="1" t="s">
        <v>0</v>
      </c>
      <c r="R197" s="1" t="s">
        <v>532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Z197" s="1" t="str">
        <f t="shared" si="57"/>
        <v xml:space="preserve">"Agent": "The people", </v>
      </c>
      <c r="AA197" s="1" t="str">
        <f t="shared" si="58"/>
        <v xml:space="preserve">"Verb": "lifting", </v>
      </c>
      <c r="AB197" s="1" t="str">
        <f t="shared" si="59"/>
        <v xml:space="preserve">"Patient": "NONE", </v>
      </c>
      <c r="AC197" s="1" t="str">
        <f t="shared" si="60"/>
        <v xml:space="preserve">"Theme": "bags", </v>
      </c>
      <c r="AD197" s="1" t="str">
        <f t="shared" si="61"/>
        <v xml:space="preserve">"Time": "NONE", </v>
      </c>
      <c r="AE197" s="1" t="str">
        <f t="shared" si="62"/>
        <v xml:space="preserve">"Manner": "NONE", </v>
      </c>
      <c r="AF197" s="1" t="str">
        <f t="shared" si="63"/>
        <v xml:space="preserve">"Location": "NONE", </v>
      </c>
      <c r="AG197" s="1" t="str">
        <f t="shared" si="64"/>
        <v>"Trajectory": "NONE"</v>
      </c>
      <c r="AH197" s="1" t="str">
        <f t="shared" si="65"/>
        <v>{"Agent": "The people", "Verb": "lifting", "Patient": "NONE", "Theme": "bags", "Time": "NONE", "Manner": "NONE", "Location": "NONE", "Trajectory": "NONE"}</v>
      </c>
      <c r="AI197" s="1" t="str">
        <f t="shared" si="66"/>
        <v xml:space="preserve">"Agent": "Several people", </v>
      </c>
      <c r="AJ197" s="1" t="str">
        <f t="shared" si="67"/>
        <v xml:space="preserve">"Verb": "carrying", </v>
      </c>
      <c r="AK197" s="1" t="str">
        <f t="shared" si="68"/>
        <v xml:space="preserve">"Patient": "NONE", </v>
      </c>
      <c r="AL197" s="1" t="str">
        <f t="shared" si="69"/>
        <v xml:space="preserve">"Theme": "large bags", </v>
      </c>
      <c r="AM197" s="1" t="str">
        <f t="shared" si="70"/>
        <v xml:space="preserve">"Time": "NONE", </v>
      </c>
      <c r="AN197" s="1" t="str">
        <f t="shared" si="71"/>
        <v xml:space="preserve">"Manner": "NONE", </v>
      </c>
      <c r="AO197" s="1" t="str">
        <f t="shared" si="72"/>
        <v xml:space="preserve">"Location": "NONE", </v>
      </c>
      <c r="AP197" s="1" t="str">
        <f t="shared" si="73"/>
        <v>"Trajectory": "NONE"</v>
      </c>
      <c r="AQ197" s="1" t="str">
        <f t="shared" si="74"/>
        <v>{"Agent": "Several people", "Verb": "carrying", "Patient": "NONE", "Theme": "large bags", "Time": "NONE", "Manner": "NONE", "Location": "NONE", "Trajectory": "NONE"}</v>
      </c>
      <c r="AR197" s="1" t="str">
        <f t="shared" si="75"/>
        <v>"196": [{"Agent": "The people", "Verb": "lifting", "Patient": "NONE", "Theme": "bags", "Time": "NONE", "Manner": "NONE", "Location": "NONE", "Trajectory": "NONE"}, {"Agent": "Several people", "Verb": "carrying", "Patient": "NONE", "Theme": "large bags", "Time": "NONE", "Manner": "NONE", "Location": "NONE", "Trajectory": "NONE"}],</v>
      </c>
    </row>
    <row r="198" spans="1:44" x14ac:dyDescent="0.25">
      <c r="A198" s="1" t="s">
        <v>2041</v>
      </c>
      <c r="B198" s="1" t="s">
        <v>2042</v>
      </c>
      <c r="C198" s="1">
        <v>197</v>
      </c>
      <c r="D198" s="1" t="s">
        <v>120</v>
      </c>
      <c r="E198" s="1" t="s">
        <v>141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202</v>
      </c>
      <c r="K198" s="1" t="s">
        <v>0</v>
      </c>
      <c r="L198" s="1" t="s">
        <v>0</v>
      </c>
      <c r="M198" s="1" t="s">
        <v>0</v>
      </c>
      <c r="N198" s="1" t="s">
        <v>120</v>
      </c>
      <c r="O198" s="1" t="s">
        <v>172</v>
      </c>
      <c r="P198" s="1" t="s">
        <v>0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  <c r="V198" s="1" t="s">
        <v>533</v>
      </c>
      <c r="W198" s="1" t="s">
        <v>0</v>
      </c>
      <c r="Z198" s="1" t="str">
        <f t="shared" si="57"/>
        <v xml:space="preserve">"Agent": "A man", </v>
      </c>
      <c r="AA198" s="1" t="str">
        <f t="shared" si="58"/>
        <v xml:space="preserve">"Verb": "talking", </v>
      </c>
      <c r="AB198" s="1" t="str">
        <f t="shared" si="59"/>
        <v xml:space="preserve">"Patient": "NONE", </v>
      </c>
      <c r="AC198" s="1" t="str">
        <f t="shared" si="60"/>
        <v xml:space="preserve">"Theme": "NONE", </v>
      </c>
      <c r="AD198" s="1" t="str">
        <f t="shared" si="61"/>
        <v xml:space="preserve">"Time": "NONE", </v>
      </c>
      <c r="AE198" s="1" t="str">
        <f t="shared" si="62"/>
        <v xml:space="preserve">"Manner": "on the phone", </v>
      </c>
      <c r="AF198" s="1" t="str">
        <f t="shared" si="63"/>
        <v xml:space="preserve">"Location": "NONE", </v>
      </c>
      <c r="AG198" s="1" t="str">
        <f t="shared" si="64"/>
        <v>"Trajectory": "NONE"</v>
      </c>
      <c r="AH198" s="1" t="str">
        <f t="shared" si="65"/>
        <v>{"Agent": "A man", "Verb": "talking", "Patient": "NONE", "Theme": "NONE", "Time": "NONE", "Manner": "on the phone", "Location": "NONE", "Trajectory": "NONE"}</v>
      </c>
      <c r="AI198" s="1" t="str">
        <f t="shared" si="66"/>
        <v xml:space="preserve">"Agent": "A man", </v>
      </c>
      <c r="AJ198" s="1" t="str">
        <f t="shared" si="67"/>
        <v xml:space="preserve">"Verb": "walking", </v>
      </c>
      <c r="AK198" s="1" t="str">
        <f t="shared" si="68"/>
        <v xml:space="preserve">"Patient": "NONE", </v>
      </c>
      <c r="AL198" s="1" t="str">
        <f t="shared" si="69"/>
        <v xml:space="preserve">"Theme": "NONE", </v>
      </c>
      <c r="AM198" s="1" t="str">
        <f t="shared" si="70"/>
        <v xml:space="preserve">"Time": "NONE", </v>
      </c>
      <c r="AN198" s="1" t="str">
        <f t="shared" si="71"/>
        <v xml:space="preserve">"Manner": "NONE", </v>
      </c>
      <c r="AO198" s="1" t="str">
        <f t="shared" si="72"/>
        <v xml:space="preserve">"Location": "NONE", </v>
      </c>
      <c r="AP198" s="1" t="str">
        <f t="shared" si="73"/>
        <v>"Trajectory": "across a store"</v>
      </c>
      <c r="AQ198" s="1" t="str">
        <f t="shared" si="74"/>
        <v>{"Agent": "A man", "Verb": "walking", "Patient": "NONE", "Theme": "NONE", "Time": "NONE", "Manner": "NONE", "Location": "NONE", "Trajectory": "across a store"}</v>
      </c>
      <c r="AR198" s="1" t="str">
        <f t="shared" si="75"/>
        <v>"197": [{"Agent": "A man", "Verb": "talking", "Patient": "NONE", "Theme": "NONE", "Time": "NONE", "Manner": "on the phone", "Location": "NONE", "Trajectory": "NONE"}, {"Agent": "A man", "Verb": "walking", "Patient": "NONE", "Theme": "NONE", "Time": "NONE", "Manner": "NONE", "Location": "NONE", "Trajectory": "across a store"}],</v>
      </c>
    </row>
    <row r="199" spans="1:44" x14ac:dyDescent="0.25">
      <c r="A199" s="1" t="s">
        <v>2043</v>
      </c>
      <c r="B199" s="1" t="s">
        <v>1743</v>
      </c>
      <c r="C199" s="1">
        <v>198</v>
      </c>
      <c r="D199" s="1" t="s">
        <v>118</v>
      </c>
      <c r="E199" s="1" t="s">
        <v>534</v>
      </c>
      <c r="F199" s="1" t="s">
        <v>0</v>
      </c>
      <c r="G199" s="1" t="s">
        <v>47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120</v>
      </c>
      <c r="O199" s="1" t="s">
        <v>129</v>
      </c>
      <c r="P199" s="1" t="s">
        <v>0</v>
      </c>
      <c r="Q199" s="1" t="s">
        <v>0</v>
      </c>
      <c r="R199" s="1" t="s">
        <v>164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Z199" s="1" t="str">
        <f t="shared" si="57"/>
        <v xml:space="preserve">"Agent": "A woman", </v>
      </c>
      <c r="AA199" s="1" t="str">
        <f t="shared" si="58"/>
        <v xml:space="preserve">"Verb": "braiding", </v>
      </c>
      <c r="AB199" s="1" t="str">
        <f t="shared" si="59"/>
        <v xml:space="preserve">"Patient": "her hair", </v>
      </c>
      <c r="AC199" s="1" t="str">
        <f t="shared" si="60"/>
        <v xml:space="preserve">"Theme": "NONE", </v>
      </c>
      <c r="AD199" s="1" t="str">
        <f t="shared" si="61"/>
        <v xml:space="preserve">"Time": "NONE", </v>
      </c>
      <c r="AE199" s="1" t="str">
        <f t="shared" si="62"/>
        <v xml:space="preserve">"Manner": "NONE", </v>
      </c>
      <c r="AF199" s="1" t="str">
        <f t="shared" si="63"/>
        <v xml:space="preserve">"Location": "NONE", </v>
      </c>
      <c r="AG199" s="1" t="str">
        <f t="shared" si="64"/>
        <v>"Trajectory": "NONE"</v>
      </c>
      <c r="AH199" s="1" t="str">
        <f t="shared" si="65"/>
        <v>{"Agent": "A woman", "Verb": "braiding", "Patient": "her hair", "Theme": "NONE", "Time": "NONE", "Manner": "NONE", "Location": "NONE", "Trajectory": "NONE"}</v>
      </c>
      <c r="AI199" s="1" t="str">
        <f t="shared" si="66"/>
        <v xml:space="preserve">"Agent": "A man", </v>
      </c>
      <c r="AJ199" s="1" t="str">
        <f t="shared" si="67"/>
        <v xml:space="preserve">"Verb": "riding", </v>
      </c>
      <c r="AK199" s="1" t="str">
        <f t="shared" si="68"/>
        <v xml:space="preserve">"Patient": "NONE", </v>
      </c>
      <c r="AL199" s="1" t="str">
        <f t="shared" si="69"/>
        <v xml:space="preserve">"Theme": "a motorcycle", </v>
      </c>
      <c r="AM199" s="1" t="str">
        <f t="shared" si="70"/>
        <v xml:space="preserve">"Time": "NONE", </v>
      </c>
      <c r="AN199" s="1" t="str">
        <f t="shared" si="71"/>
        <v xml:space="preserve">"Manner": "NONE", </v>
      </c>
      <c r="AO199" s="1" t="str">
        <f t="shared" si="72"/>
        <v xml:space="preserve">"Location": "NONE", </v>
      </c>
      <c r="AP199" s="1" t="str">
        <f t="shared" si="73"/>
        <v>"Trajectory": "NONE"</v>
      </c>
      <c r="AQ199" s="1" t="str">
        <f t="shared" si="74"/>
        <v>{"Agent": "A man", "Verb": "riding", "Patient": "NONE", "Theme": "a motorcycle", "Time": "NONE", "Manner": "NONE", "Location": "NONE", "Trajectory": "NONE"}</v>
      </c>
      <c r="AR199" s="1" t="str">
        <f t="shared" si="75"/>
        <v>"198": [{"Agent": "A woman", "Verb": "braiding", "Patient": "her hair", "Theme": "NONE", "Time": "NONE", "Manner": "NONE", "Location": "NONE", "Trajectory": "NONE"}, {"Agent": "A man", "Verb": "riding", "Patient": "NONE", "Theme": "a motorcycle", "Time": "NONE", "Manner": "NONE", "Location": "NONE", "Trajectory": "NONE"}],</v>
      </c>
    </row>
    <row r="200" spans="1:44" x14ac:dyDescent="0.25">
      <c r="A200" s="1" t="s">
        <v>2044</v>
      </c>
      <c r="B200" s="1" t="s">
        <v>2045</v>
      </c>
      <c r="C200" s="1">
        <v>199</v>
      </c>
      <c r="D200" s="1" t="s">
        <v>65</v>
      </c>
      <c r="E200" s="1" t="s">
        <v>535</v>
      </c>
      <c r="F200" s="1" t="s">
        <v>0</v>
      </c>
      <c r="G200" s="1" t="s">
        <v>0</v>
      </c>
      <c r="H200" s="1" t="s">
        <v>536</v>
      </c>
      <c r="I200" s="1" t="s">
        <v>0</v>
      </c>
      <c r="J200" s="1" t="s">
        <v>0</v>
      </c>
      <c r="K200" s="1" t="s">
        <v>537</v>
      </c>
      <c r="L200" s="1" t="s">
        <v>0</v>
      </c>
      <c r="M200" s="1" t="s">
        <v>0</v>
      </c>
      <c r="N200" s="1" t="s">
        <v>120</v>
      </c>
      <c r="O200" s="1" t="s">
        <v>535</v>
      </c>
      <c r="P200" s="1" t="s">
        <v>0</v>
      </c>
      <c r="Q200" s="1" t="s">
        <v>0</v>
      </c>
      <c r="R200" s="1" t="s">
        <v>538</v>
      </c>
      <c r="S200" s="1" t="s">
        <v>0</v>
      </c>
      <c r="T200" s="1" t="s">
        <v>0</v>
      </c>
      <c r="U200" s="1" t="s">
        <v>539</v>
      </c>
      <c r="V200" s="1" t="s">
        <v>0</v>
      </c>
      <c r="W200" s="1" t="s">
        <v>0</v>
      </c>
      <c r="Z200" s="1" t="str">
        <f t="shared" si="57"/>
        <v xml:space="preserve">"Agent": "The man", </v>
      </c>
      <c r="AA200" s="1" t="str">
        <f t="shared" si="58"/>
        <v xml:space="preserve">"Verb": "throwing", </v>
      </c>
      <c r="AB200" s="1" t="str">
        <f t="shared" si="59"/>
        <v xml:space="preserve">"Patient": "NONE", </v>
      </c>
      <c r="AC200" s="1" t="str">
        <f t="shared" si="60"/>
        <v xml:space="preserve">"Theme": "knives", </v>
      </c>
      <c r="AD200" s="1" t="str">
        <f t="shared" si="61"/>
        <v xml:space="preserve">"Time": "NONE", </v>
      </c>
      <c r="AE200" s="1" t="str">
        <f t="shared" si="62"/>
        <v xml:space="preserve">"Manner": "NONE", </v>
      </c>
      <c r="AF200" s="1" t="str">
        <f t="shared" si="63"/>
        <v xml:space="preserve">"Location": "at a tree", </v>
      </c>
      <c r="AG200" s="1" t="str">
        <f t="shared" si="64"/>
        <v>"Trajectory": "NONE"</v>
      </c>
      <c r="AH200" s="1" t="str">
        <f t="shared" si="65"/>
        <v>{"Agent": "The man", "Verb": "throwing", "Patient": "NONE", "Theme": "knives", "Time": "NONE", "Manner": "NONE", "Location": "at a tree", "Trajectory": "NONE"}</v>
      </c>
      <c r="AI200" s="1" t="str">
        <f t="shared" si="66"/>
        <v xml:space="preserve">"Agent": "A man", </v>
      </c>
      <c r="AJ200" s="1" t="str">
        <f t="shared" si="67"/>
        <v xml:space="preserve">"Verb": "throwing", </v>
      </c>
      <c r="AK200" s="1" t="str">
        <f t="shared" si="68"/>
        <v xml:space="preserve">"Patient": "NONE", </v>
      </c>
      <c r="AL200" s="1" t="str">
        <f t="shared" si="69"/>
        <v xml:space="preserve">"Theme": "blades", </v>
      </c>
      <c r="AM200" s="1" t="str">
        <f t="shared" si="70"/>
        <v xml:space="preserve">"Time": "NONE", </v>
      </c>
      <c r="AN200" s="1" t="str">
        <f t="shared" si="71"/>
        <v xml:space="preserve">"Manner": "NONE", </v>
      </c>
      <c r="AO200" s="1" t="str">
        <f t="shared" si="72"/>
        <v xml:space="preserve">"Location": "into a close target outside", </v>
      </c>
      <c r="AP200" s="1" t="str">
        <f t="shared" si="73"/>
        <v>"Trajectory": "NONE"</v>
      </c>
      <c r="AQ200" s="1" t="str">
        <f t="shared" si="74"/>
        <v>{"Agent": "A man", "Verb": "throwing", "Patient": "NONE", "Theme": "blades", "Time": "NONE", "Manner": "NONE", "Location": "into a close target outside", "Trajectory": "NONE"}</v>
      </c>
      <c r="AR200" s="1" t="str">
        <f t="shared" si="75"/>
        <v>"199": [{"Agent": "The man", "Verb": "throwing", "Patient": "NONE", "Theme": "knives", "Time": "NONE", "Manner": "NONE", "Location": "at a tree", "Trajectory": "NONE"}, {"Agent": "A man", "Verb": "throwing", "Patient": "NONE", "Theme": "blades", "Time": "NONE", "Manner": "NONE", "Location": "into a close target outside", "Trajectory": "NONE"}],</v>
      </c>
    </row>
    <row r="201" spans="1:44" x14ac:dyDescent="0.25">
      <c r="A201" s="1" t="s">
        <v>2046</v>
      </c>
      <c r="B201" s="1" t="s">
        <v>2047</v>
      </c>
      <c r="C201" s="1">
        <v>200</v>
      </c>
      <c r="D201" s="1" t="s">
        <v>52</v>
      </c>
      <c r="E201" s="1" t="s">
        <v>123</v>
      </c>
      <c r="F201" s="1" t="s">
        <v>0</v>
      </c>
      <c r="G201" s="1" t="s">
        <v>128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52</v>
      </c>
      <c r="O201" s="1" t="s">
        <v>346</v>
      </c>
      <c r="P201" s="1" t="s">
        <v>0</v>
      </c>
      <c r="Q201" s="1" t="s">
        <v>0</v>
      </c>
      <c r="R201" s="1" t="s">
        <v>540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Z201" s="1" t="str">
        <f t="shared" si="57"/>
        <v xml:space="preserve">"Agent": "The woman", </v>
      </c>
      <c r="AA201" s="1" t="str">
        <f t="shared" si="58"/>
        <v xml:space="preserve">"Verb": "slicing", </v>
      </c>
      <c r="AB201" s="1" t="str">
        <f t="shared" si="59"/>
        <v xml:space="preserve">"Patient": "tofu", </v>
      </c>
      <c r="AC201" s="1" t="str">
        <f t="shared" si="60"/>
        <v xml:space="preserve">"Theme": "NONE", </v>
      </c>
      <c r="AD201" s="1" t="str">
        <f t="shared" si="61"/>
        <v xml:space="preserve">"Time": "NONE", </v>
      </c>
      <c r="AE201" s="1" t="str">
        <f t="shared" si="62"/>
        <v xml:space="preserve">"Manner": "NONE", </v>
      </c>
      <c r="AF201" s="1" t="str">
        <f t="shared" si="63"/>
        <v xml:space="preserve">"Location": "NONE", </v>
      </c>
      <c r="AG201" s="1" t="str">
        <f t="shared" si="64"/>
        <v>"Trajectory": "NONE"</v>
      </c>
      <c r="AH201" s="1" t="str">
        <f t="shared" si="65"/>
        <v>{"Agent": "The woman", "Verb": "slicing", "Patient": "tofu", "Theme": "NONE", "Time": "NONE", "Manner": "NONE", "Location": "NONE", "Trajectory": "NONE"}</v>
      </c>
      <c r="AI201" s="1" t="str">
        <f t="shared" si="66"/>
        <v xml:space="preserve">"Agent": "The woman", </v>
      </c>
      <c r="AJ201" s="1" t="str">
        <f t="shared" si="67"/>
        <v xml:space="preserve">"Verb": "putting on", </v>
      </c>
      <c r="AK201" s="1" t="str">
        <f t="shared" si="68"/>
        <v xml:space="preserve">"Patient": "NONE", </v>
      </c>
      <c r="AL201" s="1" t="str">
        <f t="shared" si="69"/>
        <v xml:space="preserve">"Theme": "lipstick", </v>
      </c>
      <c r="AM201" s="1" t="str">
        <f t="shared" si="70"/>
        <v xml:space="preserve">"Time": "NONE", </v>
      </c>
      <c r="AN201" s="1" t="str">
        <f t="shared" si="71"/>
        <v xml:space="preserve">"Manner": "NONE", </v>
      </c>
      <c r="AO201" s="1" t="str">
        <f t="shared" si="72"/>
        <v xml:space="preserve">"Location": "NONE", </v>
      </c>
      <c r="AP201" s="1" t="str">
        <f t="shared" si="73"/>
        <v>"Trajectory": "NONE"</v>
      </c>
      <c r="AQ201" s="1" t="str">
        <f t="shared" si="74"/>
        <v>{"Agent": "The woman", "Verb": "putting on", "Patient": "NONE", "Theme": "lipstick", "Time": "NONE", "Manner": "NONE", "Location": "NONE", "Trajectory": "NONE"}</v>
      </c>
      <c r="AR201" s="1" t="str">
        <f t="shared" si="75"/>
        <v>"200": [{"Agent": "The woman", "Verb": "slicing", "Patient": "tofu", "Theme": "NONE", "Time": "NONE", "Manner": "NONE", "Location": "NONE", "Trajectory": "NONE"}, {"Agent": "The woman", "Verb": "putting on", "Patient": "NONE", "Theme": "lipstick", "Time": "NONE", "Manner": "NONE", "Location": "NONE", "Trajectory": "NONE"}],</v>
      </c>
    </row>
    <row r="202" spans="1:44" x14ac:dyDescent="0.25">
      <c r="A202" s="1" t="s">
        <v>2048</v>
      </c>
      <c r="B202" s="1" t="s">
        <v>2049</v>
      </c>
      <c r="C202" s="1">
        <v>201</v>
      </c>
      <c r="D202" s="1" t="s">
        <v>118</v>
      </c>
      <c r="E202" s="1" t="s">
        <v>541</v>
      </c>
      <c r="F202" s="1" t="s">
        <v>0</v>
      </c>
      <c r="G202" s="1" t="s">
        <v>0</v>
      </c>
      <c r="H202" s="1" t="s">
        <v>415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118</v>
      </c>
      <c r="O202" s="1" t="s">
        <v>178</v>
      </c>
      <c r="P202" s="1" t="s">
        <v>0</v>
      </c>
      <c r="Q202" s="1" t="s">
        <v>0</v>
      </c>
      <c r="R202" s="1" t="s">
        <v>542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Z202" s="1" t="str">
        <f t="shared" si="57"/>
        <v xml:space="preserve">"Agent": "A woman", </v>
      </c>
      <c r="AA202" s="1" t="str">
        <f t="shared" si="58"/>
        <v xml:space="preserve">"Verb": "folding", </v>
      </c>
      <c r="AB202" s="1" t="str">
        <f t="shared" si="59"/>
        <v xml:space="preserve">"Patient": "NONE", </v>
      </c>
      <c r="AC202" s="1" t="str">
        <f t="shared" si="60"/>
        <v xml:space="preserve">"Theme": "paper", </v>
      </c>
      <c r="AD202" s="1" t="str">
        <f t="shared" si="61"/>
        <v xml:space="preserve">"Time": "NONE", </v>
      </c>
      <c r="AE202" s="1" t="str">
        <f t="shared" si="62"/>
        <v xml:space="preserve">"Manner": "NONE", </v>
      </c>
      <c r="AF202" s="1" t="str">
        <f t="shared" si="63"/>
        <v xml:space="preserve">"Location": "NONE", </v>
      </c>
      <c r="AG202" s="1" t="str">
        <f t="shared" si="64"/>
        <v>"Trajectory": "NONE"</v>
      </c>
      <c r="AH202" s="1" t="str">
        <f t="shared" si="65"/>
        <v>{"Agent": "A woman", "Verb": "folding", "Patient": "NONE", "Theme": "paper", "Time": "NONE", "Manner": "NONE", "Location": "NONE", "Trajectory": "NONE"}</v>
      </c>
      <c r="AI202" s="1" t="str">
        <f t="shared" si="66"/>
        <v xml:space="preserve">"Agent": "A woman", </v>
      </c>
      <c r="AJ202" s="1" t="str">
        <f t="shared" si="67"/>
        <v xml:space="preserve">"Verb": "applying", </v>
      </c>
      <c r="AK202" s="1" t="str">
        <f t="shared" si="68"/>
        <v xml:space="preserve">"Patient": "NONE", </v>
      </c>
      <c r="AL202" s="1" t="str">
        <f t="shared" si="69"/>
        <v xml:space="preserve">"Theme": "eye shadow", </v>
      </c>
      <c r="AM202" s="1" t="str">
        <f t="shared" si="70"/>
        <v xml:space="preserve">"Time": "NONE", </v>
      </c>
      <c r="AN202" s="1" t="str">
        <f t="shared" si="71"/>
        <v xml:space="preserve">"Manner": "NONE", </v>
      </c>
      <c r="AO202" s="1" t="str">
        <f t="shared" si="72"/>
        <v xml:space="preserve">"Location": "NONE", </v>
      </c>
      <c r="AP202" s="1" t="str">
        <f t="shared" si="73"/>
        <v>"Trajectory": "NONE"</v>
      </c>
      <c r="AQ202" s="1" t="str">
        <f t="shared" si="74"/>
        <v>{"Agent": "A woman", "Verb": "applying", "Patient": "NONE", "Theme": "eye shadow", "Time": "NONE", "Manner": "NONE", "Location": "NONE", "Trajectory": "NONE"}</v>
      </c>
      <c r="AR202" s="1" t="str">
        <f t="shared" si="75"/>
        <v>"201": [{"Agent": "A woman", "Verb": "folding", "Patient": "NONE", "Theme": "paper", "Time": "NONE", "Manner": "NONE", "Location": "NONE", "Trajectory": "NONE"}, {"Agent": "A woman", "Verb": "applying", "Patient": "NONE", "Theme": "eye shadow", "Time": "NONE", "Manner": "NONE", "Location": "NONE", "Trajectory": "NONE"}],</v>
      </c>
    </row>
    <row r="203" spans="1:44" x14ac:dyDescent="0.25">
      <c r="A203" s="1" t="s">
        <v>2050</v>
      </c>
      <c r="B203" s="1" t="s">
        <v>2051</v>
      </c>
      <c r="C203" s="1">
        <v>202</v>
      </c>
      <c r="D203" s="1" t="s">
        <v>245</v>
      </c>
      <c r="E203" s="1" t="s">
        <v>541</v>
      </c>
      <c r="F203" s="1" t="s">
        <v>0</v>
      </c>
      <c r="G203" s="1" t="s">
        <v>0</v>
      </c>
      <c r="H203" s="1" t="s">
        <v>543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199</v>
      </c>
      <c r="O203" s="1" t="s">
        <v>123</v>
      </c>
      <c r="P203" s="1" t="s">
        <v>0</v>
      </c>
      <c r="Q203" s="1" t="s">
        <v>544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Z203" s="1" t="str">
        <f t="shared" si="57"/>
        <v xml:space="preserve">"Agent": "Someone", </v>
      </c>
      <c r="AA203" s="1" t="str">
        <f t="shared" si="58"/>
        <v xml:space="preserve">"Verb": "folding", </v>
      </c>
      <c r="AB203" s="1" t="str">
        <f t="shared" si="59"/>
        <v xml:space="preserve">"Patient": "NONE", </v>
      </c>
      <c r="AC203" s="1" t="str">
        <f t="shared" si="60"/>
        <v xml:space="preserve">"Theme": "a piece of paper", </v>
      </c>
      <c r="AD203" s="1" t="str">
        <f t="shared" si="61"/>
        <v xml:space="preserve">"Time": "NONE", </v>
      </c>
      <c r="AE203" s="1" t="str">
        <f t="shared" si="62"/>
        <v xml:space="preserve">"Manner": "NONE", </v>
      </c>
      <c r="AF203" s="1" t="str">
        <f t="shared" si="63"/>
        <v xml:space="preserve">"Location": "NONE", </v>
      </c>
      <c r="AG203" s="1" t="str">
        <f t="shared" si="64"/>
        <v>"Trajectory": "NONE"</v>
      </c>
      <c r="AH203" s="1" t="str">
        <f t="shared" si="65"/>
        <v>{"Agent": "Someone", "Verb": "folding", "Patient": "NONE", "Theme": "a piece of paper", "Time": "NONE", "Manner": "NONE", "Location": "NONE", "Trajectory": "NONE"}</v>
      </c>
      <c r="AI203" s="1" t="str">
        <f t="shared" si="66"/>
        <v xml:space="preserve">"Agent": "A person", </v>
      </c>
      <c r="AJ203" s="1" t="str">
        <f t="shared" si="67"/>
        <v xml:space="preserve">"Verb": "slicing", </v>
      </c>
      <c r="AK203" s="1" t="str">
        <f t="shared" si="68"/>
        <v xml:space="preserve">"Patient": "a small pieces of ginger", </v>
      </c>
      <c r="AL203" s="1" t="str">
        <f t="shared" si="69"/>
        <v xml:space="preserve">"Theme": "NONE", </v>
      </c>
      <c r="AM203" s="1" t="str">
        <f t="shared" si="70"/>
        <v xml:space="preserve">"Time": "NONE", </v>
      </c>
      <c r="AN203" s="1" t="str">
        <f t="shared" si="71"/>
        <v xml:space="preserve">"Manner": "NONE", </v>
      </c>
      <c r="AO203" s="1" t="str">
        <f t="shared" si="72"/>
        <v xml:space="preserve">"Location": "NONE", </v>
      </c>
      <c r="AP203" s="1" t="str">
        <f t="shared" si="73"/>
        <v>"Trajectory": "NONE"</v>
      </c>
      <c r="AQ203" s="1" t="str">
        <f t="shared" si="74"/>
        <v>{"Agent": "A person", "Verb": "slicing", "Patient": "a small pieces of ginger", "Theme": "NONE", "Time": "NONE", "Manner": "NONE", "Location": "NONE", "Trajectory": "NONE"}</v>
      </c>
      <c r="AR203" s="1" t="str">
        <f t="shared" si="75"/>
        <v>"202": [{"Agent": "Someone", "Verb": "folding", "Patient": "NONE", "Theme": "a piece of paper", "Time": "NONE", "Manner": "NONE", "Location": "NONE", "Trajectory": "NONE"}, {"Agent": "A person", "Verb": "slicing", "Patient": "a small pieces of ginger", "Theme": "NONE", "Time": "NONE", "Manner": "NONE", "Location": "NONE", "Trajectory": "NONE"}],</v>
      </c>
    </row>
    <row r="204" spans="1:44" x14ac:dyDescent="0.25">
      <c r="A204" s="1" t="s">
        <v>2052</v>
      </c>
      <c r="B204" s="1" t="s">
        <v>2053</v>
      </c>
      <c r="C204" s="1">
        <v>203</v>
      </c>
      <c r="D204" s="1" t="s">
        <v>120</v>
      </c>
      <c r="E204" s="1" t="s">
        <v>529</v>
      </c>
      <c r="F204" s="1" t="s">
        <v>0</v>
      </c>
      <c r="G204" s="1" t="s">
        <v>0</v>
      </c>
      <c r="H204" s="1" t="s">
        <v>545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120</v>
      </c>
      <c r="O204" s="1" t="s">
        <v>216</v>
      </c>
      <c r="P204" s="1" t="s">
        <v>0</v>
      </c>
      <c r="Q204" s="1" t="s">
        <v>546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Z204" s="1" t="str">
        <f t="shared" si="57"/>
        <v xml:space="preserve">"Agent": "A man", </v>
      </c>
      <c r="AA204" s="1" t="str">
        <f t="shared" si="58"/>
        <v xml:space="preserve">"Verb": "lifting", </v>
      </c>
      <c r="AB204" s="1" t="str">
        <f t="shared" si="59"/>
        <v xml:space="preserve">"Patient": "NONE", </v>
      </c>
      <c r="AC204" s="1" t="str">
        <f t="shared" si="60"/>
        <v xml:space="preserve">"Theme": "weights", </v>
      </c>
      <c r="AD204" s="1" t="str">
        <f t="shared" si="61"/>
        <v xml:space="preserve">"Time": "NONE", </v>
      </c>
      <c r="AE204" s="1" t="str">
        <f t="shared" si="62"/>
        <v xml:space="preserve">"Manner": "NONE", </v>
      </c>
      <c r="AF204" s="1" t="str">
        <f t="shared" si="63"/>
        <v xml:space="preserve">"Location": "NONE", </v>
      </c>
      <c r="AG204" s="1" t="str">
        <f t="shared" si="64"/>
        <v>"Trajectory": "NONE"</v>
      </c>
      <c r="AH204" s="1" t="str">
        <f t="shared" si="65"/>
        <v>{"Agent": "A man", "Verb": "lifting", "Patient": "NONE", "Theme": "weights", "Time": "NONE", "Manner": "NONE", "Location": "NONE", "Trajectory": "NONE"}</v>
      </c>
      <c r="AI204" s="1" t="str">
        <f t="shared" si="66"/>
        <v xml:space="preserve">"Agent": "A man", </v>
      </c>
      <c r="AJ204" s="1" t="str">
        <f t="shared" si="67"/>
        <v xml:space="preserve">"Verb": "chopping", </v>
      </c>
      <c r="AK204" s="1" t="str">
        <f t="shared" si="68"/>
        <v xml:space="preserve">"Patient": "egg plant", </v>
      </c>
      <c r="AL204" s="1" t="str">
        <f t="shared" si="69"/>
        <v xml:space="preserve">"Theme": "NONE", </v>
      </c>
      <c r="AM204" s="1" t="str">
        <f t="shared" si="70"/>
        <v xml:space="preserve">"Time": "NONE", </v>
      </c>
      <c r="AN204" s="1" t="str">
        <f t="shared" si="71"/>
        <v xml:space="preserve">"Manner": "NONE", </v>
      </c>
      <c r="AO204" s="1" t="str">
        <f t="shared" si="72"/>
        <v xml:space="preserve">"Location": "NONE", </v>
      </c>
      <c r="AP204" s="1" t="str">
        <f t="shared" si="73"/>
        <v>"Trajectory": "NONE"</v>
      </c>
      <c r="AQ204" s="1" t="str">
        <f t="shared" si="74"/>
        <v>{"Agent": "A man", "Verb": "chopping", "Patient": "egg plant", "Theme": "NONE", "Time": "NONE", "Manner": "NONE", "Location": "NONE", "Trajectory": "NONE"}</v>
      </c>
      <c r="AR204" s="1" t="str">
        <f t="shared" si="75"/>
        <v>"203": [{"Agent": "A man", "Verb": "lifting", "Patient": "NONE", "Theme": "weights", "Time": "NONE", "Manner": "NONE", "Location": "NONE", "Trajectory": "NONE"}, {"Agent": "A man", "Verb": "chopping", "Patient": "egg plant", "Theme": "NONE", "Time": "NONE", "Manner": "NONE", "Location": "NONE", "Trajectory": "NONE"}],</v>
      </c>
    </row>
    <row r="205" spans="1:44" x14ac:dyDescent="0.25">
      <c r="A205" s="1" t="s">
        <v>2054</v>
      </c>
      <c r="B205" s="1" t="s">
        <v>2055</v>
      </c>
      <c r="C205" s="1">
        <v>204</v>
      </c>
      <c r="D205" s="1" t="s">
        <v>120</v>
      </c>
      <c r="E205" s="1" t="s">
        <v>114</v>
      </c>
      <c r="F205" s="1" t="s">
        <v>0</v>
      </c>
      <c r="G205" s="1" t="s">
        <v>0</v>
      </c>
      <c r="H205" s="1" t="s">
        <v>547</v>
      </c>
      <c r="I205" s="1" t="s">
        <v>0</v>
      </c>
      <c r="J205" s="1" t="s">
        <v>0</v>
      </c>
      <c r="K205" s="1" t="s">
        <v>0</v>
      </c>
      <c r="L205" s="1" t="s">
        <v>0</v>
      </c>
      <c r="M205" s="1" t="s">
        <v>0</v>
      </c>
      <c r="N205" s="1" t="s">
        <v>120</v>
      </c>
      <c r="O205" s="1" t="s">
        <v>529</v>
      </c>
      <c r="P205" s="1" t="s">
        <v>0</v>
      </c>
      <c r="Q205" s="1" t="s">
        <v>0</v>
      </c>
      <c r="R205" s="1" t="s">
        <v>548</v>
      </c>
      <c r="S205" s="1" t="s">
        <v>0</v>
      </c>
      <c r="T205" s="1" t="s">
        <v>6</v>
      </c>
      <c r="U205" s="1" t="s">
        <v>0</v>
      </c>
      <c r="V205" s="1" t="s">
        <v>0</v>
      </c>
      <c r="W205" s="1" t="s">
        <v>0</v>
      </c>
      <c r="Z205" s="1" t="str">
        <f t="shared" si="57"/>
        <v xml:space="preserve">"Agent": "A man", </v>
      </c>
      <c r="AA205" s="1" t="str">
        <f t="shared" si="58"/>
        <v xml:space="preserve">"Verb": "playing", </v>
      </c>
      <c r="AB205" s="1" t="str">
        <f t="shared" si="59"/>
        <v xml:space="preserve">"Patient": "NONE", </v>
      </c>
      <c r="AC205" s="1" t="str">
        <f t="shared" si="60"/>
        <v xml:space="preserve">"Theme": "a cello", </v>
      </c>
      <c r="AD205" s="1" t="str">
        <f t="shared" si="61"/>
        <v xml:space="preserve">"Time": "NONE", </v>
      </c>
      <c r="AE205" s="1" t="str">
        <f t="shared" si="62"/>
        <v xml:space="preserve">"Manner": "NONE", </v>
      </c>
      <c r="AF205" s="1" t="str">
        <f t="shared" si="63"/>
        <v xml:space="preserve">"Location": "NONE", </v>
      </c>
      <c r="AG205" s="1" t="str">
        <f t="shared" si="64"/>
        <v>"Trajectory": "NONE"</v>
      </c>
      <c r="AH205" s="1" t="str">
        <f t="shared" si="65"/>
        <v>{"Agent": "A man", "Verb": "playing", "Patient": "NONE", "Theme": "a cello", "Time": "NONE", "Manner": "NONE", "Location": "NONE", "Trajectory": "NONE"}</v>
      </c>
      <c r="AI205" s="1" t="str">
        <f t="shared" si="66"/>
        <v xml:space="preserve">"Agent": "A man", </v>
      </c>
      <c r="AJ205" s="1" t="str">
        <f t="shared" si="67"/>
        <v xml:space="preserve">"Verb": "lifting", </v>
      </c>
      <c r="AK205" s="1" t="str">
        <f t="shared" si="68"/>
        <v xml:space="preserve">"Patient": "NONE", </v>
      </c>
      <c r="AL205" s="1" t="str">
        <f t="shared" si="69"/>
        <v xml:space="preserve">"Theme": "small weights", </v>
      </c>
      <c r="AM205" s="1" t="str">
        <f t="shared" si="70"/>
        <v xml:space="preserve">"Time": "NONE", </v>
      </c>
      <c r="AN205" s="1" t="str">
        <f t="shared" si="71"/>
        <v xml:space="preserve">"Manner": "rapidly", </v>
      </c>
      <c r="AO205" s="1" t="str">
        <f t="shared" si="72"/>
        <v xml:space="preserve">"Location": "NONE", </v>
      </c>
      <c r="AP205" s="1" t="str">
        <f t="shared" si="73"/>
        <v>"Trajectory": "NONE"</v>
      </c>
      <c r="AQ205" s="1" t="str">
        <f t="shared" si="74"/>
        <v>{"Agent": "A man", "Verb": "lifting", "Patient": "NONE", "Theme": "small weights", "Time": "NONE", "Manner": "rapidly", "Location": "NONE", "Trajectory": "NONE"}</v>
      </c>
      <c r="AR205" s="1" t="str">
        <f t="shared" si="75"/>
        <v>"204": [{"Agent": "A man", "Verb": "playing", "Patient": "NONE", "Theme": "a cello", "Time": "NONE", "Manner": "NONE", "Location": "NONE", "Trajectory": "NONE"}, {"Agent": "A man", "Verb": "lifting", "Patient": "NONE", "Theme": "small weights", "Time": "NONE", "Manner": "rapidly", "Location": "NONE", "Trajectory": "NONE"}],</v>
      </c>
    </row>
    <row r="206" spans="1:44" x14ac:dyDescent="0.25">
      <c r="A206" s="1" t="s">
        <v>2056</v>
      </c>
      <c r="B206" s="1" t="s">
        <v>2057</v>
      </c>
      <c r="C206" s="1">
        <v>205</v>
      </c>
      <c r="D206" s="1" t="s">
        <v>65</v>
      </c>
      <c r="E206" s="1" t="s">
        <v>141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  <c r="L206" s="1" t="s">
        <v>0</v>
      </c>
      <c r="M206" s="1" t="s">
        <v>0</v>
      </c>
      <c r="N206" s="1" t="s">
        <v>120</v>
      </c>
      <c r="O206" s="1" t="s">
        <v>172</v>
      </c>
      <c r="P206" s="1" t="s">
        <v>0</v>
      </c>
      <c r="Q206" s="1" t="s">
        <v>0</v>
      </c>
      <c r="R206" s="1" t="s">
        <v>0</v>
      </c>
      <c r="S206" s="1" t="s">
        <v>0</v>
      </c>
      <c r="T206" s="1" t="s">
        <v>0</v>
      </c>
      <c r="U206" s="1" t="s">
        <v>0</v>
      </c>
      <c r="V206" s="1" t="s">
        <v>549</v>
      </c>
      <c r="W206" s="1" t="s">
        <v>0</v>
      </c>
      <c r="Z206" s="1" t="str">
        <f t="shared" si="57"/>
        <v xml:space="preserve">"Agent": "The man", </v>
      </c>
      <c r="AA206" s="1" t="str">
        <f t="shared" si="58"/>
        <v xml:space="preserve">"Verb": "talking", </v>
      </c>
      <c r="AB206" s="1" t="str">
        <f t="shared" si="59"/>
        <v xml:space="preserve">"Patient": "NONE", </v>
      </c>
      <c r="AC206" s="1" t="str">
        <f t="shared" si="60"/>
        <v xml:space="preserve">"Theme": "NONE", </v>
      </c>
      <c r="AD206" s="1" t="str">
        <f t="shared" si="61"/>
        <v xml:space="preserve">"Time": "NONE", </v>
      </c>
      <c r="AE206" s="1" t="str">
        <f t="shared" si="62"/>
        <v xml:space="preserve">"Manner": "NONE", </v>
      </c>
      <c r="AF206" s="1" t="str">
        <f t="shared" si="63"/>
        <v xml:space="preserve">"Location": "NONE", </v>
      </c>
      <c r="AG206" s="1" t="str">
        <f t="shared" si="64"/>
        <v>"Trajectory": "NONE"</v>
      </c>
      <c r="AH206" s="1" t="str">
        <f t="shared" si="65"/>
        <v>{"Agent": "The man", "Verb": "talking", "Patient": "NONE", "Theme": "NONE", "Time": "NONE", "Manner": "NONE", "Location": "NONE", "Trajectory": "NONE"}</v>
      </c>
      <c r="AI206" s="1" t="str">
        <f t="shared" si="66"/>
        <v xml:space="preserve">"Agent": "A man", </v>
      </c>
      <c r="AJ206" s="1" t="str">
        <f t="shared" si="67"/>
        <v xml:space="preserve">"Verb": "walking", </v>
      </c>
      <c r="AK206" s="1" t="str">
        <f t="shared" si="68"/>
        <v xml:space="preserve">"Patient": "NONE", </v>
      </c>
      <c r="AL206" s="1" t="str">
        <f t="shared" si="69"/>
        <v xml:space="preserve">"Theme": "NONE", </v>
      </c>
      <c r="AM206" s="1" t="str">
        <f t="shared" si="70"/>
        <v xml:space="preserve">"Time": "NONE", </v>
      </c>
      <c r="AN206" s="1" t="str">
        <f t="shared" si="71"/>
        <v xml:space="preserve">"Manner": "NONE", </v>
      </c>
      <c r="AO206" s="1" t="str">
        <f t="shared" si="72"/>
        <v xml:space="preserve">"Location": "NONE", </v>
      </c>
      <c r="AP206" s="1" t="str">
        <f t="shared" si="73"/>
        <v>"Trajectory": "down stairs"</v>
      </c>
      <c r="AQ206" s="1" t="str">
        <f t="shared" si="74"/>
        <v>{"Agent": "A man", "Verb": "walking", "Patient": "NONE", "Theme": "NONE", "Time": "NONE", "Manner": "NONE", "Location": "NONE", "Trajectory": "down stairs"}</v>
      </c>
      <c r="AR206" s="1" t="str">
        <f t="shared" si="75"/>
        <v>"205": [{"Agent": "The man", "Verb": "talking", "Patient": "NONE", "Theme": "NONE", "Time": "NONE", "Manner": "NONE", "Location": "NONE", "Trajectory": "NONE"}, {"Agent": "A man", "Verb": "walking", "Patient": "NONE", "Theme": "NONE", "Time": "NONE", "Manner": "NONE", "Location": "NONE", "Trajectory": "down stairs"}],</v>
      </c>
    </row>
    <row r="207" spans="1:44" x14ac:dyDescent="0.25">
      <c r="A207" s="1" t="s">
        <v>2058</v>
      </c>
      <c r="B207" s="1" t="s">
        <v>2059</v>
      </c>
      <c r="C207" s="1">
        <v>206</v>
      </c>
      <c r="D207" s="1" t="s">
        <v>120</v>
      </c>
      <c r="E207" s="1" t="s">
        <v>550</v>
      </c>
      <c r="F207" s="1" t="s">
        <v>0</v>
      </c>
      <c r="G207" s="1" t="s">
        <v>0</v>
      </c>
      <c r="H207" s="1" t="s">
        <v>551</v>
      </c>
      <c r="I207" s="1" t="s">
        <v>0</v>
      </c>
      <c r="J207" s="1" t="s">
        <v>0</v>
      </c>
      <c r="K207" s="1" t="s">
        <v>0</v>
      </c>
      <c r="L207" s="1" t="s">
        <v>0</v>
      </c>
      <c r="M207" s="1" t="s">
        <v>0</v>
      </c>
      <c r="N207" s="1" t="s">
        <v>120</v>
      </c>
      <c r="O207" s="1" t="s">
        <v>552</v>
      </c>
      <c r="P207" s="1" t="s">
        <v>0</v>
      </c>
      <c r="Q207" s="1" t="s">
        <v>0</v>
      </c>
      <c r="R207" s="1" t="s">
        <v>404</v>
      </c>
      <c r="S207" s="1" t="s">
        <v>0</v>
      </c>
      <c r="T207" s="1" t="s">
        <v>553</v>
      </c>
      <c r="U207" s="1" t="s">
        <v>0</v>
      </c>
      <c r="V207" s="1" t="s">
        <v>0</v>
      </c>
      <c r="W207" s="1" t="s">
        <v>0</v>
      </c>
      <c r="Z207" s="1" t="str">
        <f t="shared" si="57"/>
        <v xml:space="preserve">"Agent": "A man", </v>
      </c>
      <c r="AA207" s="1" t="str">
        <f t="shared" si="58"/>
        <v xml:space="preserve">"Verb": "tries", </v>
      </c>
      <c r="AB207" s="1" t="str">
        <f t="shared" si="59"/>
        <v xml:space="preserve">"Patient": "NONE", </v>
      </c>
      <c r="AC207" s="1" t="str">
        <f t="shared" si="60"/>
        <v xml:space="preserve">"Theme": "to feed a mouse to a snake", </v>
      </c>
      <c r="AD207" s="1" t="str">
        <f t="shared" si="61"/>
        <v xml:space="preserve">"Time": "NONE", </v>
      </c>
      <c r="AE207" s="1" t="str">
        <f t="shared" si="62"/>
        <v xml:space="preserve">"Manner": "NONE", </v>
      </c>
      <c r="AF207" s="1" t="str">
        <f t="shared" si="63"/>
        <v xml:space="preserve">"Location": "NONE", </v>
      </c>
      <c r="AG207" s="1" t="str">
        <f t="shared" si="64"/>
        <v>"Trajectory": "NONE"</v>
      </c>
      <c r="AH207" s="1" t="str">
        <f t="shared" si="65"/>
        <v>{"Agent": "A man", "Verb": "tries", "Patient": "NONE", "Theme": "to feed a mouse to a snake", "Time": "NONE", "Manner": "NONE", "Location": "NONE", "Trajectory": "NONE"}</v>
      </c>
      <c r="AI207" s="1" t="str">
        <f t="shared" si="66"/>
        <v xml:space="preserve">"Agent": "A man", </v>
      </c>
      <c r="AJ207" s="1" t="str">
        <f t="shared" si="67"/>
        <v xml:space="preserve">"Verb": "teasing", </v>
      </c>
      <c r="AK207" s="1" t="str">
        <f t="shared" si="68"/>
        <v xml:space="preserve">"Patient": "NONE", </v>
      </c>
      <c r="AL207" s="1" t="str">
        <f t="shared" si="69"/>
        <v xml:space="preserve">"Theme": "a snake", </v>
      </c>
      <c r="AM207" s="1" t="str">
        <f t="shared" si="70"/>
        <v xml:space="preserve">"Time": "NONE", </v>
      </c>
      <c r="AN207" s="1" t="str">
        <f t="shared" si="71"/>
        <v xml:space="preserve">"Manner": "with a mouse", </v>
      </c>
      <c r="AO207" s="1" t="str">
        <f t="shared" si="72"/>
        <v xml:space="preserve">"Location": "NONE", </v>
      </c>
      <c r="AP207" s="1" t="str">
        <f t="shared" si="73"/>
        <v>"Trajectory": "NONE"</v>
      </c>
      <c r="AQ207" s="1" t="str">
        <f t="shared" si="74"/>
        <v>{"Agent": "A man", "Verb": "teasing", "Patient": "NONE", "Theme": "a snake", "Time": "NONE", "Manner": "with a mouse", "Location": "NONE", "Trajectory": "NONE"}</v>
      </c>
      <c r="AR207" s="1" t="str">
        <f t="shared" si="75"/>
        <v>"206": [{"Agent": "A man", "Verb": "tries", "Patient": "NONE", "Theme": "to feed a mouse to a snake", "Time": "NONE", "Manner": "NONE", "Location": "NONE", "Trajectory": "NONE"}, {"Agent": "A man", "Verb": "teasing", "Patient": "NONE", "Theme": "a snake", "Time": "NONE", "Manner": "with a mouse", "Location": "NONE", "Trajectory": "NONE"}],</v>
      </c>
    </row>
    <row r="208" spans="1:44" x14ac:dyDescent="0.25">
      <c r="A208" s="1" t="s">
        <v>1711</v>
      </c>
      <c r="B208" s="1" t="s">
        <v>2060</v>
      </c>
      <c r="C208" s="1">
        <v>207</v>
      </c>
      <c r="D208" s="1" t="s">
        <v>120</v>
      </c>
      <c r="E208" s="1" t="s">
        <v>114</v>
      </c>
      <c r="F208" s="1" t="s">
        <v>0</v>
      </c>
      <c r="G208" s="1" t="s">
        <v>0</v>
      </c>
      <c r="H208" s="1" t="s">
        <v>132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118</v>
      </c>
      <c r="O208" s="1" t="s">
        <v>123</v>
      </c>
      <c r="P208" s="1" t="s">
        <v>0</v>
      </c>
      <c r="Q208" s="1" t="s">
        <v>554</v>
      </c>
      <c r="R208" s="1" t="s">
        <v>0</v>
      </c>
      <c r="S208" s="1" t="s">
        <v>0</v>
      </c>
      <c r="T208" s="1" t="s">
        <v>0</v>
      </c>
      <c r="U208" s="1" t="s">
        <v>0</v>
      </c>
      <c r="V208" s="1" t="s">
        <v>0</v>
      </c>
      <c r="W208" s="1" t="s">
        <v>0</v>
      </c>
      <c r="Z208" s="1" t="str">
        <f t="shared" si="57"/>
        <v xml:space="preserve">"Agent": "A man", </v>
      </c>
      <c r="AA208" s="1" t="str">
        <f t="shared" si="58"/>
        <v xml:space="preserve">"Verb": "playing", </v>
      </c>
      <c r="AB208" s="1" t="str">
        <f t="shared" si="59"/>
        <v xml:space="preserve">"Patient": "NONE", </v>
      </c>
      <c r="AC208" s="1" t="str">
        <f t="shared" si="60"/>
        <v xml:space="preserve">"Theme": "the drums", </v>
      </c>
      <c r="AD208" s="1" t="str">
        <f t="shared" si="61"/>
        <v xml:space="preserve">"Time": "NONE", </v>
      </c>
      <c r="AE208" s="1" t="str">
        <f t="shared" si="62"/>
        <v xml:space="preserve">"Manner": "NONE", </v>
      </c>
      <c r="AF208" s="1" t="str">
        <f t="shared" si="63"/>
        <v xml:space="preserve">"Location": "NONE", </v>
      </c>
      <c r="AG208" s="1" t="str">
        <f t="shared" si="64"/>
        <v>"Trajectory": "NONE"</v>
      </c>
      <c r="AH208" s="1" t="str">
        <f t="shared" si="65"/>
        <v>{"Agent": "A man", "Verb": "playing", "Patient": "NONE", "Theme": "the drums", "Time": "NONE", "Manner": "NONE", "Location": "NONE", "Trajectory": "NONE"}</v>
      </c>
      <c r="AI208" s="1" t="str">
        <f t="shared" si="66"/>
        <v xml:space="preserve">"Agent": "A woman", </v>
      </c>
      <c r="AJ208" s="1" t="str">
        <f t="shared" si="67"/>
        <v xml:space="preserve">"Verb": "slicing", </v>
      </c>
      <c r="AK208" s="1" t="str">
        <f t="shared" si="68"/>
        <v xml:space="preserve">"Patient": "some leaves", </v>
      </c>
      <c r="AL208" s="1" t="str">
        <f t="shared" si="69"/>
        <v xml:space="preserve">"Theme": "NONE", </v>
      </c>
      <c r="AM208" s="1" t="str">
        <f t="shared" si="70"/>
        <v xml:space="preserve">"Time": "NONE", </v>
      </c>
      <c r="AN208" s="1" t="str">
        <f t="shared" si="71"/>
        <v xml:space="preserve">"Manner": "NONE", </v>
      </c>
      <c r="AO208" s="1" t="str">
        <f t="shared" si="72"/>
        <v xml:space="preserve">"Location": "NONE", </v>
      </c>
      <c r="AP208" s="1" t="str">
        <f t="shared" si="73"/>
        <v>"Trajectory": "NONE"</v>
      </c>
      <c r="AQ208" s="1" t="str">
        <f t="shared" si="74"/>
        <v>{"Agent": "A woman", "Verb": "slicing", "Patient": "some leaves", "Theme": "NONE", "Time": "NONE", "Manner": "NONE", "Location": "NONE", "Trajectory": "NONE"}</v>
      </c>
      <c r="AR208" s="1" t="str">
        <f t="shared" si="75"/>
        <v>"207": [{"Agent": "A man", "Verb": "playing", "Patient": "NONE", "Theme": "the drums", "Time": "NONE", "Manner": "NONE", "Location": "NONE", "Trajectory": "NONE"}, {"Agent": "A woman", "Verb": "slicing", "Patient": "some leaves", "Theme": "NONE", "Time": "NONE", "Manner": "NONE", "Location": "NONE", "Trajectory": "NONE"}],</v>
      </c>
    </row>
    <row r="209" spans="1:44" x14ac:dyDescent="0.25">
      <c r="A209" s="1" t="s">
        <v>2061</v>
      </c>
      <c r="B209" s="1" t="s">
        <v>2062</v>
      </c>
      <c r="C209" s="1">
        <v>208</v>
      </c>
      <c r="D209" s="1" t="s">
        <v>120</v>
      </c>
      <c r="E209" s="1" t="s">
        <v>114</v>
      </c>
      <c r="F209" s="1" t="s">
        <v>0</v>
      </c>
      <c r="G209" s="1" t="s">
        <v>0</v>
      </c>
      <c r="H209" s="1" t="s">
        <v>555</v>
      </c>
      <c r="I209" s="1" t="s">
        <v>0</v>
      </c>
      <c r="J209" s="1" t="s">
        <v>0</v>
      </c>
      <c r="K209" s="1" t="s">
        <v>0</v>
      </c>
      <c r="L209" s="1" t="s">
        <v>0</v>
      </c>
      <c r="M209" s="1" t="s">
        <v>0</v>
      </c>
      <c r="N209" s="1" t="s">
        <v>120</v>
      </c>
      <c r="O209" s="1" t="s">
        <v>260</v>
      </c>
      <c r="P209" s="1" t="s">
        <v>0</v>
      </c>
      <c r="Q209" s="1" t="s">
        <v>0</v>
      </c>
      <c r="R209" s="1" t="s">
        <v>0</v>
      </c>
      <c r="S209" s="1" t="s">
        <v>0</v>
      </c>
      <c r="T209" s="1" t="s">
        <v>0</v>
      </c>
      <c r="U209" s="1" t="s">
        <v>0</v>
      </c>
      <c r="V209" s="1" t="s">
        <v>0</v>
      </c>
      <c r="W209" s="1" t="s">
        <v>0</v>
      </c>
      <c r="Z209" s="1" t="str">
        <f t="shared" si="57"/>
        <v xml:space="preserve">"Agent": "A man", </v>
      </c>
      <c r="AA209" s="1" t="str">
        <f t="shared" si="58"/>
        <v xml:space="preserve">"Verb": "playing", </v>
      </c>
      <c r="AB209" s="1" t="str">
        <f t="shared" si="59"/>
        <v xml:space="preserve">"Patient": "NONE", </v>
      </c>
      <c r="AC209" s="1" t="str">
        <f t="shared" si="60"/>
        <v xml:space="preserve">"Theme": "a ukulele", </v>
      </c>
      <c r="AD209" s="1" t="str">
        <f t="shared" si="61"/>
        <v xml:space="preserve">"Time": "NONE", </v>
      </c>
      <c r="AE209" s="1" t="str">
        <f t="shared" si="62"/>
        <v xml:space="preserve">"Manner": "NONE", </v>
      </c>
      <c r="AF209" s="1" t="str">
        <f t="shared" si="63"/>
        <v xml:space="preserve">"Location": "NONE", </v>
      </c>
      <c r="AG209" s="1" t="str">
        <f t="shared" si="64"/>
        <v>"Trajectory": "NONE"</v>
      </c>
      <c r="AH209" s="1" t="str">
        <f t="shared" si="65"/>
        <v>{"Agent": "A man", "Verb": "playing", "Patient": "NONE", "Theme": "a ukulele", "Time": "NONE", "Manner": "NONE", "Location": "NONE", "Trajectory": "NONE"}</v>
      </c>
      <c r="AI209" s="1" t="str">
        <f t="shared" si="66"/>
        <v xml:space="preserve">"Agent": "A man", </v>
      </c>
      <c r="AJ209" s="1" t="str">
        <f t="shared" si="67"/>
        <v xml:space="preserve">"Verb": "sitting", </v>
      </c>
      <c r="AK209" s="1" t="str">
        <f t="shared" si="68"/>
        <v xml:space="preserve">"Patient": "NONE", </v>
      </c>
      <c r="AL209" s="1" t="str">
        <f t="shared" si="69"/>
        <v xml:space="preserve">"Theme": "NONE", </v>
      </c>
      <c r="AM209" s="1" t="str">
        <f t="shared" si="70"/>
        <v xml:space="preserve">"Time": "NONE", </v>
      </c>
      <c r="AN209" s="1" t="str">
        <f t="shared" si="71"/>
        <v xml:space="preserve">"Manner": "NONE", </v>
      </c>
      <c r="AO209" s="1" t="str">
        <f t="shared" si="72"/>
        <v xml:space="preserve">"Location": "NONE", </v>
      </c>
      <c r="AP209" s="1" t="str">
        <f t="shared" si="73"/>
        <v>"Trajectory": "NONE"</v>
      </c>
      <c r="AQ209" s="1" t="str">
        <f t="shared" si="74"/>
        <v>{"Agent": "A man", "Verb": "sitting", "Patient": "NONE", "Theme": "NONE", "Time": "NONE", "Manner": "NONE", "Location": "NONE", "Trajectory": "NONE"}</v>
      </c>
      <c r="AR209" s="1" t="str">
        <f t="shared" si="75"/>
        <v>"208": [{"Agent": "A man", "Verb": "playing", "Patient": "NONE", "Theme": "a ukulele", "Time": "NONE", "Manner": "NONE", "Location": "NONE", "Trajectory": "NONE"}, {"Agent": "A man", "Verb": "sitting", "Patient": "NONE", "Theme": "NONE", "Time": "NONE", "Manner": "NONE", "Location": "NONE", "Trajectory": "NONE"}],</v>
      </c>
    </row>
    <row r="210" spans="1:44" x14ac:dyDescent="0.25">
      <c r="A210" s="1" t="s">
        <v>2063</v>
      </c>
      <c r="B210" s="1" t="s">
        <v>2064</v>
      </c>
      <c r="C210" s="1">
        <v>209</v>
      </c>
      <c r="D210" s="1" t="s">
        <v>410</v>
      </c>
      <c r="E210" s="1" t="s">
        <v>556</v>
      </c>
      <c r="F210" s="1" t="s">
        <v>0</v>
      </c>
      <c r="G210" s="1" t="s">
        <v>78</v>
      </c>
      <c r="H210" s="1" t="s">
        <v>0</v>
      </c>
      <c r="I210" s="1" t="s">
        <v>0</v>
      </c>
      <c r="J210" s="1" t="s">
        <v>0</v>
      </c>
      <c r="K210" s="1" t="s">
        <v>557</v>
      </c>
      <c r="L210" s="1" t="s">
        <v>0</v>
      </c>
      <c r="M210" s="1" t="s">
        <v>0</v>
      </c>
      <c r="N210" s="1" t="s">
        <v>558</v>
      </c>
      <c r="O210" s="1" t="s">
        <v>556</v>
      </c>
      <c r="P210" s="1" t="s">
        <v>0</v>
      </c>
      <c r="Q210" s="1" t="s">
        <v>20</v>
      </c>
      <c r="R210" s="1" t="s">
        <v>0</v>
      </c>
      <c r="S210" s="1" t="s">
        <v>0</v>
      </c>
      <c r="T210" s="1" t="s">
        <v>0</v>
      </c>
      <c r="U210" s="1" t="s">
        <v>559</v>
      </c>
      <c r="V210" s="1" t="s">
        <v>0</v>
      </c>
      <c r="W210" s="1" t="s">
        <v>0</v>
      </c>
      <c r="Z210" s="1" t="str">
        <f t="shared" si="57"/>
        <v xml:space="preserve">"Agent": "A kitten", </v>
      </c>
      <c r="AA210" s="1" t="str">
        <f t="shared" si="58"/>
        <v xml:space="preserve">"Verb": "drinking", </v>
      </c>
      <c r="AB210" s="1" t="str">
        <f t="shared" si="59"/>
        <v xml:space="preserve">"Patient": "milk", </v>
      </c>
      <c r="AC210" s="1" t="str">
        <f t="shared" si="60"/>
        <v xml:space="preserve">"Theme": "NONE", </v>
      </c>
      <c r="AD210" s="1" t="str">
        <f t="shared" si="61"/>
        <v xml:space="preserve">"Time": "NONE", </v>
      </c>
      <c r="AE210" s="1" t="str">
        <f t="shared" si="62"/>
        <v xml:space="preserve">"Manner": "NONE", </v>
      </c>
      <c r="AF210" s="1" t="str">
        <f t="shared" si="63"/>
        <v xml:space="preserve">"Location": "from a bowl", </v>
      </c>
      <c r="AG210" s="1" t="str">
        <f t="shared" si="64"/>
        <v>"Trajectory": "NONE"</v>
      </c>
      <c r="AH210" s="1" t="str">
        <f t="shared" si="65"/>
        <v>{"Agent": "A kitten", "Verb": "drinking", "Patient": "milk", "Theme": "NONE", "Time": "NONE", "Manner": "NONE", "Location": "from a bowl", "Trajectory": "NONE"}</v>
      </c>
      <c r="AI210" s="1" t="str">
        <f t="shared" si="66"/>
        <v xml:space="preserve">"Agent": "A small child", </v>
      </c>
      <c r="AJ210" s="1" t="str">
        <f t="shared" si="67"/>
        <v xml:space="preserve">"Verb": "drinking", </v>
      </c>
      <c r="AK210" s="1" t="str">
        <f t="shared" si="68"/>
        <v xml:space="preserve">"Patient": "water", </v>
      </c>
      <c r="AL210" s="1" t="str">
        <f t="shared" si="69"/>
        <v xml:space="preserve">"Theme": "NONE", </v>
      </c>
      <c r="AM210" s="1" t="str">
        <f t="shared" si="70"/>
        <v xml:space="preserve">"Time": "NONE", </v>
      </c>
      <c r="AN210" s="1" t="str">
        <f t="shared" si="71"/>
        <v xml:space="preserve">"Manner": "NONE", </v>
      </c>
      <c r="AO210" s="1" t="str">
        <f t="shared" si="72"/>
        <v xml:space="preserve">"Location": "from a cup", </v>
      </c>
      <c r="AP210" s="1" t="str">
        <f t="shared" si="73"/>
        <v>"Trajectory": "NONE"</v>
      </c>
      <c r="AQ210" s="1" t="str">
        <f t="shared" si="74"/>
        <v>{"Agent": "A small child", "Verb": "drinking", "Patient": "water", "Theme": "NONE", "Time": "NONE", "Manner": "NONE", "Location": "from a cup", "Trajectory": "NONE"}</v>
      </c>
      <c r="AR210" s="1" t="str">
        <f t="shared" si="75"/>
        <v>"209": [{"Agent": "A kitten", "Verb": "drinking", "Patient": "milk", "Theme": "NONE", "Time": "NONE", "Manner": "NONE", "Location": "from a bowl", "Trajectory": "NONE"}, {"Agent": "A small child", "Verb": "drinking", "Patient": "water", "Theme": "NONE", "Time": "NONE", "Manner": "NONE", "Location": "from a cup", "Trajectory": "NONE"}],</v>
      </c>
    </row>
    <row r="211" spans="1:44" x14ac:dyDescent="0.25">
      <c r="A211" s="1" t="s">
        <v>2065</v>
      </c>
      <c r="B211" s="1" t="s">
        <v>2066</v>
      </c>
      <c r="C211" s="1">
        <v>210</v>
      </c>
      <c r="D211" s="1" t="s">
        <v>120</v>
      </c>
      <c r="E211" s="1" t="s">
        <v>560</v>
      </c>
      <c r="F211" s="1" t="s">
        <v>0</v>
      </c>
      <c r="G211" s="1" t="s">
        <v>561</v>
      </c>
      <c r="H211" s="1" t="s">
        <v>0</v>
      </c>
      <c r="I211" s="1" t="s">
        <v>0</v>
      </c>
      <c r="J211" s="1" t="s">
        <v>562</v>
      </c>
      <c r="K211" s="1" t="s">
        <v>0</v>
      </c>
      <c r="L211" s="1" t="s">
        <v>0</v>
      </c>
      <c r="M211" s="1" t="s">
        <v>0</v>
      </c>
      <c r="N211" s="1" t="s">
        <v>118</v>
      </c>
      <c r="O211" s="1" t="s">
        <v>560</v>
      </c>
      <c r="P211" s="1" t="s">
        <v>0</v>
      </c>
      <c r="Q211" s="1" t="s">
        <v>563</v>
      </c>
      <c r="R211" s="1" t="s">
        <v>227</v>
      </c>
      <c r="S211" s="1" t="s">
        <v>0</v>
      </c>
      <c r="T211" s="1" t="s">
        <v>0</v>
      </c>
      <c r="U211" s="1" t="s">
        <v>0</v>
      </c>
      <c r="V211" s="1" t="s">
        <v>0</v>
      </c>
      <c r="W211" s="1" t="s">
        <v>0</v>
      </c>
      <c r="Z211" s="1" t="str">
        <f t="shared" si="57"/>
        <v xml:space="preserve">"Agent": "A man", </v>
      </c>
      <c r="AA211" s="1" t="str">
        <f t="shared" si="58"/>
        <v xml:space="preserve">"Verb": "breaks", </v>
      </c>
      <c r="AB211" s="1" t="str">
        <f t="shared" si="59"/>
        <v xml:space="preserve">"Patient": "cinder blocks", </v>
      </c>
      <c r="AC211" s="1" t="str">
        <f t="shared" si="60"/>
        <v xml:space="preserve">"Theme": "NONE", </v>
      </c>
      <c r="AD211" s="1" t="str">
        <f t="shared" si="61"/>
        <v xml:space="preserve">"Time": "NONE", </v>
      </c>
      <c r="AE211" s="1" t="str">
        <f t="shared" si="62"/>
        <v xml:space="preserve">"Manner": "on another man", </v>
      </c>
      <c r="AF211" s="1" t="str">
        <f t="shared" si="63"/>
        <v xml:space="preserve">"Location": "NONE", </v>
      </c>
      <c r="AG211" s="1" t="str">
        <f t="shared" si="64"/>
        <v>"Trajectory": "NONE"</v>
      </c>
      <c r="AH211" s="1" t="str">
        <f t="shared" si="65"/>
        <v>{"Agent": "A man", "Verb": "breaks", "Patient": "cinder blocks", "Theme": "NONE", "Time": "NONE", "Manner": "on another man", "Location": "NONE", "Trajectory": "NONE"}</v>
      </c>
      <c r="AI211" s="1" t="str">
        <f t="shared" si="66"/>
        <v xml:space="preserve">"Agent": "A woman", </v>
      </c>
      <c r="AJ211" s="1" t="str">
        <f t="shared" si="67"/>
        <v xml:space="preserve">"Verb": "breaks", </v>
      </c>
      <c r="AK211" s="1" t="str">
        <f t="shared" si="68"/>
        <v xml:space="preserve">"Patient": "an egg", </v>
      </c>
      <c r="AL211" s="1" t="str">
        <f t="shared" si="69"/>
        <v xml:space="preserve">"Theme": "into a pan", </v>
      </c>
      <c r="AM211" s="1" t="str">
        <f t="shared" si="70"/>
        <v xml:space="preserve">"Time": "NONE", </v>
      </c>
      <c r="AN211" s="1" t="str">
        <f t="shared" si="71"/>
        <v xml:space="preserve">"Manner": "NONE", </v>
      </c>
      <c r="AO211" s="1" t="str">
        <f t="shared" si="72"/>
        <v xml:space="preserve">"Location": "NONE", </v>
      </c>
      <c r="AP211" s="1" t="str">
        <f t="shared" si="73"/>
        <v>"Trajectory": "NONE"</v>
      </c>
      <c r="AQ211" s="1" t="str">
        <f t="shared" si="74"/>
        <v>{"Agent": "A woman", "Verb": "breaks", "Patient": "an egg", "Theme": "into a pan", "Time": "NONE", "Manner": "NONE", "Location": "NONE", "Trajectory": "NONE"}</v>
      </c>
      <c r="AR211" s="1" t="str">
        <f t="shared" si="75"/>
        <v>"210": [{"Agent": "A man", "Verb": "breaks", "Patient": "cinder blocks", "Theme": "NONE", "Time": "NONE", "Manner": "on another man", "Location": "NONE", "Trajectory": "NONE"}, {"Agent": "A woman", "Verb": "breaks", "Patient": "an egg", "Theme": "into a pan", "Time": "NONE", "Manner": "NONE", "Location": "NONE", "Trajectory": "NONE"}],</v>
      </c>
    </row>
    <row r="212" spans="1:44" x14ac:dyDescent="0.25">
      <c r="A212" s="1" t="s">
        <v>2067</v>
      </c>
      <c r="B212" s="1" t="s">
        <v>2068</v>
      </c>
      <c r="C212" s="1">
        <v>211</v>
      </c>
      <c r="D212" s="1" t="s">
        <v>120</v>
      </c>
      <c r="E212" s="1" t="s">
        <v>564</v>
      </c>
      <c r="F212" s="1" t="s">
        <v>0</v>
      </c>
      <c r="G212" s="1" t="s">
        <v>565</v>
      </c>
      <c r="H212" s="1" t="s">
        <v>0</v>
      </c>
      <c r="I212" s="1" t="s">
        <v>0</v>
      </c>
      <c r="J212" s="1" t="s">
        <v>0</v>
      </c>
      <c r="K212" s="1" t="s">
        <v>0</v>
      </c>
      <c r="L212" s="1" t="s">
        <v>0</v>
      </c>
      <c r="M212" s="1" t="s">
        <v>0</v>
      </c>
      <c r="N212" s="1" t="s">
        <v>120</v>
      </c>
      <c r="O212" s="1" t="s">
        <v>126</v>
      </c>
      <c r="P212" s="1" t="s">
        <v>0</v>
      </c>
      <c r="Q212" s="1" t="s">
        <v>566</v>
      </c>
      <c r="R212" s="1" t="s">
        <v>0</v>
      </c>
      <c r="S212" s="1" t="s">
        <v>0</v>
      </c>
      <c r="T212" s="1" t="s">
        <v>0</v>
      </c>
      <c r="U212" s="1" t="s">
        <v>0</v>
      </c>
      <c r="V212" s="1" t="s">
        <v>0</v>
      </c>
      <c r="W212" s="1" t="s">
        <v>0</v>
      </c>
      <c r="Z212" s="1" t="str">
        <f t="shared" si="57"/>
        <v xml:space="preserve">"Agent": "A man", </v>
      </c>
      <c r="AA212" s="1" t="str">
        <f t="shared" si="58"/>
        <v xml:space="preserve">"Verb": "hitting", </v>
      </c>
      <c r="AB212" s="1" t="str">
        <f t="shared" si="59"/>
        <v xml:space="preserve">"Patient": "a boy", </v>
      </c>
      <c r="AC212" s="1" t="str">
        <f t="shared" si="60"/>
        <v xml:space="preserve">"Theme": "NONE", </v>
      </c>
      <c r="AD212" s="1" t="str">
        <f t="shared" si="61"/>
        <v xml:space="preserve">"Time": "NONE", </v>
      </c>
      <c r="AE212" s="1" t="str">
        <f t="shared" si="62"/>
        <v xml:space="preserve">"Manner": "NONE", </v>
      </c>
      <c r="AF212" s="1" t="str">
        <f t="shared" si="63"/>
        <v xml:space="preserve">"Location": "NONE", </v>
      </c>
      <c r="AG212" s="1" t="str">
        <f t="shared" si="64"/>
        <v>"Trajectory": "NONE"</v>
      </c>
      <c r="AH212" s="1" t="str">
        <f t="shared" si="65"/>
        <v>{"Agent": "A man", "Verb": "hitting", "Patient": "a boy", "Theme": "NONE", "Time": "NONE", "Manner": "NONE", "Location": "NONE", "Trajectory": "NONE"}</v>
      </c>
      <c r="AI212" s="1" t="str">
        <f t="shared" si="66"/>
        <v xml:space="preserve">"Agent": "A man", </v>
      </c>
      <c r="AJ212" s="1" t="str">
        <f t="shared" si="67"/>
        <v xml:space="preserve">"Verb": "cutting", </v>
      </c>
      <c r="AK212" s="1" t="str">
        <f t="shared" si="68"/>
        <v xml:space="preserve">"Patient": "a mat", </v>
      </c>
      <c r="AL212" s="1" t="str">
        <f t="shared" si="69"/>
        <v xml:space="preserve">"Theme": "NONE", </v>
      </c>
      <c r="AM212" s="1" t="str">
        <f t="shared" si="70"/>
        <v xml:space="preserve">"Time": "NONE", </v>
      </c>
      <c r="AN212" s="1" t="str">
        <f t="shared" si="71"/>
        <v xml:space="preserve">"Manner": "NONE", </v>
      </c>
      <c r="AO212" s="1" t="str">
        <f t="shared" si="72"/>
        <v xml:space="preserve">"Location": "NONE", </v>
      </c>
      <c r="AP212" s="1" t="str">
        <f t="shared" si="73"/>
        <v>"Trajectory": "NONE"</v>
      </c>
      <c r="AQ212" s="1" t="str">
        <f t="shared" si="74"/>
        <v>{"Agent": "A man", "Verb": "cutting", "Patient": "a mat", "Theme": "NONE", "Time": "NONE", "Manner": "NONE", "Location": "NONE", "Trajectory": "NONE"}</v>
      </c>
      <c r="AR212" s="1" t="str">
        <f t="shared" si="75"/>
        <v>"211": [{"Agent": "A man", "Verb": "hitting", "Patient": "a boy", "Theme": "NONE", "Time": "NONE", "Manner": "NONE", "Location": "NONE", "Trajectory": "NONE"}, {"Agent": "A man", "Verb": "cutting", "Patient": "a mat", "Theme": "NONE", "Time": "NONE", "Manner": "NONE", "Location": "NONE", "Trajectory": "NONE"}],</v>
      </c>
    </row>
    <row r="213" spans="1:44" x14ac:dyDescent="0.25">
      <c r="A213" s="1" t="s">
        <v>2069</v>
      </c>
      <c r="B213" s="1" t="s">
        <v>2070</v>
      </c>
      <c r="C213" s="1">
        <v>212</v>
      </c>
      <c r="D213" s="1" t="s">
        <v>65</v>
      </c>
      <c r="E213" s="1" t="s">
        <v>390</v>
      </c>
      <c r="F213" s="1" t="s">
        <v>0</v>
      </c>
      <c r="G213" s="1" t="s">
        <v>567</v>
      </c>
      <c r="H213" s="1" t="s">
        <v>0</v>
      </c>
      <c r="I213" s="1" t="s">
        <v>0</v>
      </c>
      <c r="J213" s="1" t="s">
        <v>0</v>
      </c>
      <c r="K213" s="1" t="s">
        <v>0</v>
      </c>
      <c r="L213" s="1" t="s">
        <v>0</v>
      </c>
      <c r="M213" s="1" t="s">
        <v>0</v>
      </c>
      <c r="N213" s="1" t="s">
        <v>65</v>
      </c>
      <c r="O213" s="1" t="s">
        <v>252</v>
      </c>
      <c r="P213" s="1" t="s">
        <v>0</v>
      </c>
      <c r="Q213" s="1" t="s">
        <v>0</v>
      </c>
      <c r="R213" s="1" t="s">
        <v>568</v>
      </c>
      <c r="S213" s="1" t="s">
        <v>0</v>
      </c>
      <c r="T213" s="1" t="s">
        <v>0</v>
      </c>
      <c r="U213" s="1" t="s">
        <v>0</v>
      </c>
      <c r="V213" s="1" t="s">
        <v>0</v>
      </c>
      <c r="W213" s="1" t="s">
        <v>0</v>
      </c>
      <c r="Z213" s="1" t="str">
        <f t="shared" si="57"/>
        <v xml:space="preserve">"Agent": "The man", </v>
      </c>
      <c r="AA213" s="1" t="str">
        <f t="shared" si="58"/>
        <v xml:space="preserve">"Verb": "mixing", </v>
      </c>
      <c r="AB213" s="1" t="str">
        <f t="shared" si="59"/>
        <v xml:space="preserve">"Patient": "whipping cream", </v>
      </c>
      <c r="AC213" s="1" t="str">
        <f t="shared" si="60"/>
        <v xml:space="preserve">"Theme": "NONE", </v>
      </c>
      <c r="AD213" s="1" t="str">
        <f t="shared" si="61"/>
        <v xml:space="preserve">"Time": "NONE", </v>
      </c>
      <c r="AE213" s="1" t="str">
        <f t="shared" si="62"/>
        <v xml:space="preserve">"Manner": "NONE", </v>
      </c>
      <c r="AF213" s="1" t="str">
        <f t="shared" si="63"/>
        <v xml:space="preserve">"Location": "NONE", </v>
      </c>
      <c r="AG213" s="1" t="str">
        <f t="shared" si="64"/>
        <v>"Trajectory": "NONE"</v>
      </c>
      <c r="AH213" s="1" t="str">
        <f t="shared" si="65"/>
        <v>{"Agent": "The man", "Verb": "mixing", "Patient": "whipping cream", "Theme": "NONE", "Time": "NONE", "Manner": "NONE", "Location": "NONE", "Trajectory": "NONE"}</v>
      </c>
      <c r="AI213" s="1" t="str">
        <f t="shared" si="66"/>
        <v xml:space="preserve">"Agent": "The man", </v>
      </c>
      <c r="AJ213" s="1" t="str">
        <f t="shared" si="67"/>
        <v xml:space="preserve">"Verb": "holding", </v>
      </c>
      <c r="AK213" s="1" t="str">
        <f t="shared" si="68"/>
        <v xml:space="preserve">"Patient": "NONE", </v>
      </c>
      <c r="AL213" s="1" t="str">
        <f t="shared" si="69"/>
        <v xml:space="preserve">"Theme": "a skunk", </v>
      </c>
      <c r="AM213" s="1" t="str">
        <f t="shared" si="70"/>
        <v xml:space="preserve">"Time": "NONE", </v>
      </c>
      <c r="AN213" s="1" t="str">
        <f t="shared" si="71"/>
        <v xml:space="preserve">"Manner": "NONE", </v>
      </c>
      <c r="AO213" s="1" t="str">
        <f t="shared" si="72"/>
        <v xml:space="preserve">"Location": "NONE", </v>
      </c>
      <c r="AP213" s="1" t="str">
        <f t="shared" si="73"/>
        <v>"Trajectory": "NONE"</v>
      </c>
      <c r="AQ213" s="1" t="str">
        <f t="shared" si="74"/>
        <v>{"Agent": "The man", "Verb": "holding", "Patient": "NONE", "Theme": "a skunk", "Time": "NONE", "Manner": "NONE", "Location": "NONE", "Trajectory": "NONE"}</v>
      </c>
      <c r="AR213" s="1" t="str">
        <f t="shared" si="75"/>
        <v>"212": [{"Agent": "The man", "Verb": "mixing", "Patient": "whipping cream", "Theme": "NONE", "Time": "NONE", "Manner": "NONE", "Location": "NONE", "Trajectory": "NONE"}, {"Agent": "The man", "Verb": "holding", "Patient": "NONE", "Theme": "a skunk", "Time": "NONE", "Manner": "NONE", "Location": "NONE", "Trajectory": "NONE"}],</v>
      </c>
    </row>
    <row r="214" spans="1:44" x14ac:dyDescent="0.25">
      <c r="A214" s="1" t="s">
        <v>2071</v>
      </c>
      <c r="B214" s="1" t="s">
        <v>2072</v>
      </c>
      <c r="C214" s="1">
        <v>213</v>
      </c>
      <c r="D214" s="1" t="s">
        <v>120</v>
      </c>
      <c r="E214" s="1" t="s">
        <v>200</v>
      </c>
      <c r="F214" s="1" t="s">
        <v>0</v>
      </c>
      <c r="G214" s="1" t="s">
        <v>569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120</v>
      </c>
      <c r="O214" s="1" t="s">
        <v>257</v>
      </c>
      <c r="P214" s="1" t="s">
        <v>0</v>
      </c>
      <c r="Q214" s="1" t="s">
        <v>138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Z214" s="1" t="str">
        <f t="shared" si="57"/>
        <v xml:space="preserve">"Agent": "A man", </v>
      </c>
      <c r="AA214" s="1" t="str">
        <f t="shared" si="58"/>
        <v xml:space="preserve">"Verb": "stirring", </v>
      </c>
      <c r="AB214" s="1" t="str">
        <f t="shared" si="59"/>
        <v xml:space="preserve">"Patient": "juice", </v>
      </c>
      <c r="AC214" s="1" t="str">
        <f t="shared" si="60"/>
        <v xml:space="preserve">"Theme": "NONE", </v>
      </c>
      <c r="AD214" s="1" t="str">
        <f t="shared" si="61"/>
        <v xml:space="preserve">"Time": "NONE", </v>
      </c>
      <c r="AE214" s="1" t="str">
        <f t="shared" si="62"/>
        <v xml:space="preserve">"Manner": "NONE", </v>
      </c>
      <c r="AF214" s="1" t="str">
        <f t="shared" si="63"/>
        <v xml:space="preserve">"Location": "NONE", </v>
      </c>
      <c r="AG214" s="1" t="str">
        <f t="shared" si="64"/>
        <v>"Trajectory": "NONE"</v>
      </c>
      <c r="AH214" s="1" t="str">
        <f t="shared" si="65"/>
        <v>{"Agent": "A man", "Verb": "stirring", "Patient": "juice", "Theme": "NONE", "Time": "NONE", "Manner": "NONE", "Location": "NONE", "Trajectory": "NONE"}</v>
      </c>
      <c r="AI214" s="1" t="str">
        <f t="shared" si="66"/>
        <v xml:space="preserve">"Agent": "A man", </v>
      </c>
      <c r="AJ214" s="1" t="str">
        <f t="shared" si="67"/>
        <v xml:space="preserve">"Verb": "peeling", </v>
      </c>
      <c r="AK214" s="1" t="str">
        <f t="shared" si="68"/>
        <v xml:space="preserve">"Patient": "an onion", </v>
      </c>
      <c r="AL214" s="1" t="str">
        <f t="shared" si="69"/>
        <v xml:space="preserve">"Theme": "NONE", </v>
      </c>
      <c r="AM214" s="1" t="str">
        <f t="shared" si="70"/>
        <v xml:space="preserve">"Time": "NONE", </v>
      </c>
      <c r="AN214" s="1" t="str">
        <f t="shared" si="71"/>
        <v xml:space="preserve">"Manner": "NONE", </v>
      </c>
      <c r="AO214" s="1" t="str">
        <f t="shared" si="72"/>
        <v xml:space="preserve">"Location": "NONE", </v>
      </c>
      <c r="AP214" s="1" t="str">
        <f t="shared" si="73"/>
        <v>"Trajectory": "NONE"</v>
      </c>
      <c r="AQ214" s="1" t="str">
        <f t="shared" si="74"/>
        <v>{"Agent": "A man", "Verb": "peeling", "Patient": "an onion", "Theme": "NONE", "Time": "NONE", "Manner": "NONE", "Location": "NONE", "Trajectory": "NONE"}</v>
      </c>
      <c r="AR214" s="1" t="str">
        <f t="shared" si="75"/>
        <v>"213": [{"Agent": "A man", "Verb": "stirring", "Patient": "juice", "Theme": "NONE", "Time": "NONE", "Manner": "NONE", "Location": "NONE", "Trajectory": "NONE"}, {"Agent": "A man", "Verb": "peeling", "Patient": "an onion", "Theme": "NONE", "Time": "NONE", "Manner": "NONE", "Location": "NONE", "Trajectory": "NONE"}],</v>
      </c>
    </row>
    <row r="215" spans="1:44" x14ac:dyDescent="0.25">
      <c r="A215" s="1" t="s">
        <v>2073</v>
      </c>
      <c r="B215" s="1" t="s">
        <v>2074</v>
      </c>
      <c r="C215" s="1">
        <v>214</v>
      </c>
      <c r="D215" s="1" t="s">
        <v>245</v>
      </c>
      <c r="E215" s="1" t="s">
        <v>123</v>
      </c>
      <c r="F215" s="1" t="s">
        <v>0</v>
      </c>
      <c r="G215" s="1" t="s">
        <v>570</v>
      </c>
      <c r="H215" s="1" t="s">
        <v>0</v>
      </c>
      <c r="I215" s="1" t="s">
        <v>0</v>
      </c>
      <c r="J215" s="1" t="s">
        <v>571</v>
      </c>
      <c r="K215" s="1" t="s">
        <v>0</v>
      </c>
      <c r="L215" s="1" t="s">
        <v>0</v>
      </c>
      <c r="M215" s="1" t="s">
        <v>0</v>
      </c>
      <c r="N215" s="1" t="s">
        <v>245</v>
      </c>
      <c r="O215" s="1" t="s">
        <v>126</v>
      </c>
      <c r="P215" s="1" t="s">
        <v>0</v>
      </c>
      <c r="Q215" s="1" t="s">
        <v>572</v>
      </c>
      <c r="R215" s="1" t="s">
        <v>0</v>
      </c>
      <c r="S215" s="1" t="s">
        <v>0</v>
      </c>
      <c r="T215" s="1" t="s">
        <v>0</v>
      </c>
      <c r="U215" s="1" t="s">
        <v>0</v>
      </c>
      <c r="V215" s="1" t="s">
        <v>0</v>
      </c>
      <c r="W215" s="1" t="s">
        <v>0</v>
      </c>
      <c r="Z215" s="1" t="str">
        <f t="shared" si="57"/>
        <v xml:space="preserve">"Agent": "Someone", </v>
      </c>
      <c r="AA215" s="1" t="str">
        <f t="shared" si="58"/>
        <v xml:space="preserve">"Verb": "slicing", </v>
      </c>
      <c r="AB215" s="1" t="str">
        <f t="shared" si="59"/>
        <v xml:space="preserve">"Patient": "two uncooked racks of ribs", </v>
      </c>
      <c r="AC215" s="1" t="str">
        <f t="shared" si="60"/>
        <v xml:space="preserve">"Theme": "NONE", </v>
      </c>
      <c r="AD215" s="1" t="str">
        <f t="shared" si="61"/>
        <v xml:space="preserve">"Time": "NONE", </v>
      </c>
      <c r="AE215" s="1" t="str">
        <f t="shared" si="62"/>
        <v xml:space="preserve">"Manner": "apart", </v>
      </c>
      <c r="AF215" s="1" t="str">
        <f t="shared" si="63"/>
        <v xml:space="preserve">"Location": "NONE", </v>
      </c>
      <c r="AG215" s="1" t="str">
        <f t="shared" si="64"/>
        <v>"Trajectory": "NONE"</v>
      </c>
      <c r="AH215" s="1" t="str">
        <f t="shared" si="65"/>
        <v>{"Agent": "Someone", "Verb": "slicing", "Patient": "two uncooked racks of ribs", "Theme": "NONE", "Time": "NONE", "Manner": "apart", "Location": "NONE", "Trajectory": "NONE"}</v>
      </c>
      <c r="AI215" s="1" t="str">
        <f t="shared" si="66"/>
        <v xml:space="preserve">"Agent": "Someone", </v>
      </c>
      <c r="AJ215" s="1" t="str">
        <f t="shared" si="67"/>
        <v xml:space="preserve">"Verb": "cutting", </v>
      </c>
      <c r="AK215" s="1" t="str">
        <f t="shared" si="68"/>
        <v xml:space="preserve">"Patient": "a piece of meat", </v>
      </c>
      <c r="AL215" s="1" t="str">
        <f t="shared" si="69"/>
        <v xml:space="preserve">"Theme": "NONE", </v>
      </c>
      <c r="AM215" s="1" t="str">
        <f t="shared" si="70"/>
        <v xml:space="preserve">"Time": "NONE", </v>
      </c>
      <c r="AN215" s="1" t="str">
        <f t="shared" si="71"/>
        <v xml:space="preserve">"Manner": "NONE", </v>
      </c>
      <c r="AO215" s="1" t="str">
        <f t="shared" si="72"/>
        <v xml:space="preserve">"Location": "NONE", </v>
      </c>
      <c r="AP215" s="1" t="str">
        <f t="shared" si="73"/>
        <v>"Trajectory": "NONE"</v>
      </c>
      <c r="AQ215" s="1" t="str">
        <f t="shared" si="74"/>
        <v>{"Agent": "Someone", "Verb": "cutting", "Patient": "a piece of meat", "Theme": "NONE", "Time": "NONE", "Manner": "NONE", "Location": "NONE", "Trajectory": "NONE"}</v>
      </c>
      <c r="AR215" s="1" t="str">
        <f t="shared" si="75"/>
        <v>"214": [{"Agent": "Someone", "Verb": "slicing", "Patient": "two uncooked racks of ribs", "Theme": "NONE", "Time": "NONE", "Manner": "apart", "Location": "NONE", "Trajectory": "NONE"}, {"Agent": "Someone", "Verb": "cutting", "Patient": "a piece of meat", "Theme": "NONE", "Time": "NONE", "Manner": "NONE", "Location": "NONE", "Trajectory": "NONE"}],</v>
      </c>
    </row>
    <row r="216" spans="1:44" x14ac:dyDescent="0.25">
      <c r="A216" s="1" t="s">
        <v>1762</v>
      </c>
      <c r="B216" s="1" t="s">
        <v>2075</v>
      </c>
      <c r="C216" s="1">
        <v>215</v>
      </c>
      <c r="D216" s="1" t="s">
        <v>120</v>
      </c>
      <c r="E216" s="1" t="s">
        <v>187</v>
      </c>
      <c r="F216" s="1" t="s">
        <v>0</v>
      </c>
      <c r="G216" s="1" t="s">
        <v>188</v>
      </c>
      <c r="H216" s="1" t="s">
        <v>0</v>
      </c>
      <c r="I216" s="1" t="s">
        <v>0</v>
      </c>
      <c r="J216" s="1" t="s">
        <v>0</v>
      </c>
      <c r="K216" s="1" t="s">
        <v>0</v>
      </c>
      <c r="L216" s="1" t="s">
        <v>0</v>
      </c>
      <c r="M216" s="1" t="s">
        <v>0</v>
      </c>
      <c r="N216" s="1" t="s">
        <v>120</v>
      </c>
      <c r="O216" s="1" t="s">
        <v>573</v>
      </c>
      <c r="P216" s="1" t="s">
        <v>0</v>
      </c>
      <c r="Q216" s="1" t="s">
        <v>574</v>
      </c>
      <c r="R216" s="1" t="s">
        <v>0</v>
      </c>
      <c r="S216" s="1" t="s">
        <v>0</v>
      </c>
      <c r="T216" s="1" t="s">
        <v>0</v>
      </c>
      <c r="U216" s="1" t="s">
        <v>0</v>
      </c>
      <c r="V216" s="1" t="s">
        <v>0</v>
      </c>
      <c r="W216" s="1" t="s">
        <v>0</v>
      </c>
      <c r="Z216" s="1" t="str">
        <f t="shared" si="57"/>
        <v xml:space="preserve">"Agent": "A man", </v>
      </c>
      <c r="AA216" s="1" t="str">
        <f t="shared" si="58"/>
        <v xml:space="preserve">"Verb": "kicking", </v>
      </c>
      <c r="AB216" s="1" t="str">
        <f t="shared" si="59"/>
        <v xml:space="preserve">"Patient": "pots of water", </v>
      </c>
      <c r="AC216" s="1" t="str">
        <f t="shared" si="60"/>
        <v xml:space="preserve">"Theme": "NONE", </v>
      </c>
      <c r="AD216" s="1" t="str">
        <f t="shared" si="61"/>
        <v xml:space="preserve">"Time": "NONE", </v>
      </c>
      <c r="AE216" s="1" t="str">
        <f t="shared" si="62"/>
        <v xml:space="preserve">"Manner": "NONE", </v>
      </c>
      <c r="AF216" s="1" t="str">
        <f t="shared" si="63"/>
        <v xml:space="preserve">"Location": "NONE", </v>
      </c>
      <c r="AG216" s="1" t="str">
        <f t="shared" si="64"/>
        <v>"Trajectory": "NONE"</v>
      </c>
      <c r="AH216" s="1" t="str">
        <f t="shared" si="65"/>
        <v>{"Agent": "A man", "Verb": "kicking", "Patient": "pots of water", "Theme": "NONE", "Time": "NONE", "Manner": "NONE", "Location": "NONE", "Trajectory": "NONE"}</v>
      </c>
      <c r="AI216" s="1" t="str">
        <f t="shared" si="66"/>
        <v xml:space="preserve">"Agent": "A man", </v>
      </c>
      <c r="AJ216" s="1" t="str">
        <f t="shared" si="67"/>
        <v xml:space="preserve">"Verb": "turning", </v>
      </c>
      <c r="AK216" s="1" t="str">
        <f t="shared" si="68"/>
        <v xml:space="preserve">"Patient": "foods", </v>
      </c>
      <c r="AL216" s="1" t="str">
        <f t="shared" si="69"/>
        <v xml:space="preserve">"Theme": "NONE", </v>
      </c>
      <c r="AM216" s="1" t="str">
        <f t="shared" si="70"/>
        <v xml:space="preserve">"Time": "NONE", </v>
      </c>
      <c r="AN216" s="1" t="str">
        <f t="shared" si="71"/>
        <v xml:space="preserve">"Manner": "NONE", </v>
      </c>
      <c r="AO216" s="1" t="str">
        <f t="shared" si="72"/>
        <v xml:space="preserve">"Location": "NONE", </v>
      </c>
      <c r="AP216" s="1" t="str">
        <f t="shared" si="73"/>
        <v>"Trajectory": "NONE"</v>
      </c>
      <c r="AQ216" s="1" t="str">
        <f t="shared" si="74"/>
        <v>{"Agent": "A man", "Verb": "turning", "Patient": "foods", "Theme": "NONE", "Time": "NONE", "Manner": "NONE", "Location": "NONE", "Trajectory": "NONE"}</v>
      </c>
      <c r="AR216" s="1" t="str">
        <f t="shared" si="75"/>
        <v>"215": [{"Agent": "A man", "Verb": "kicking", "Patient": "pots of water", "Theme": "NONE", "Time": "NONE", "Manner": "NONE", "Location": "NONE", "Trajectory": "NONE"}, {"Agent": "A man", "Verb": "turning", "Patient": "foods", "Theme": "NONE", "Time": "NONE", "Manner": "NONE", "Location": "NONE", "Trajectory": "NONE"}],</v>
      </c>
    </row>
    <row r="217" spans="1:44" x14ac:dyDescent="0.25">
      <c r="A217" s="1" t="s">
        <v>2076</v>
      </c>
      <c r="B217" s="1" t="s">
        <v>2077</v>
      </c>
      <c r="C217" s="1">
        <v>216</v>
      </c>
      <c r="D217" s="1" t="s">
        <v>575</v>
      </c>
      <c r="E217" s="1" t="s">
        <v>576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577</v>
      </c>
      <c r="K217" s="1" t="s">
        <v>0</v>
      </c>
      <c r="L217" s="1" t="s">
        <v>0</v>
      </c>
      <c r="M217" s="1" t="s">
        <v>0</v>
      </c>
      <c r="N217" s="1" t="s">
        <v>578</v>
      </c>
      <c r="O217" s="1" t="s">
        <v>141</v>
      </c>
      <c r="P217" s="1" t="s">
        <v>0</v>
      </c>
      <c r="Q217" s="1" t="s">
        <v>0</v>
      </c>
      <c r="R217" s="1" t="s">
        <v>67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Z217" s="1" t="str">
        <f t="shared" si="57"/>
        <v xml:space="preserve">"Agent": "Two little girls", </v>
      </c>
      <c r="AA217" s="1" t="str">
        <f t="shared" si="58"/>
        <v xml:space="preserve">"Verb": "talk", </v>
      </c>
      <c r="AB217" s="1" t="str">
        <f t="shared" si="59"/>
        <v xml:space="preserve">"Patient": "NONE", </v>
      </c>
      <c r="AC217" s="1" t="str">
        <f t="shared" si="60"/>
        <v xml:space="preserve">"Theme": "NONE", </v>
      </c>
      <c r="AD217" s="1" t="str">
        <f t="shared" si="61"/>
        <v xml:space="preserve">"Time": "NONE", </v>
      </c>
      <c r="AE217" s="1" t="str">
        <f t="shared" si="62"/>
        <v xml:space="preserve">"Manner": "on the telephone", </v>
      </c>
      <c r="AF217" s="1" t="str">
        <f t="shared" si="63"/>
        <v xml:space="preserve">"Location": "NONE", </v>
      </c>
      <c r="AG217" s="1" t="str">
        <f t="shared" si="64"/>
        <v>"Trajectory": "NONE"</v>
      </c>
      <c r="AH217" s="1" t="str">
        <f t="shared" si="65"/>
        <v>{"Agent": "Two little girls", "Verb": "talk", "Patient": "NONE", "Theme": "NONE", "Time": "NONE", "Manner": "on the telephone", "Location": "NONE", "Trajectory": "NONE"}</v>
      </c>
      <c r="AI217" s="1" t="str">
        <f t="shared" si="66"/>
        <v xml:space="preserve">"Agent": "Two couple", </v>
      </c>
      <c r="AJ217" s="1" t="str">
        <f t="shared" si="67"/>
        <v xml:space="preserve">"Verb": "talking", </v>
      </c>
      <c r="AK217" s="1" t="str">
        <f t="shared" si="68"/>
        <v xml:space="preserve">"Patient": "NONE", </v>
      </c>
      <c r="AL217" s="1" t="str">
        <f t="shared" si="69"/>
        <v xml:space="preserve">"Theme": "with each other", </v>
      </c>
      <c r="AM217" s="1" t="str">
        <f t="shared" si="70"/>
        <v xml:space="preserve">"Time": "NONE", </v>
      </c>
      <c r="AN217" s="1" t="str">
        <f t="shared" si="71"/>
        <v xml:space="preserve">"Manner": "NONE", </v>
      </c>
      <c r="AO217" s="1" t="str">
        <f t="shared" si="72"/>
        <v xml:space="preserve">"Location": "NONE", </v>
      </c>
      <c r="AP217" s="1" t="str">
        <f t="shared" si="73"/>
        <v>"Trajectory": "NONE"</v>
      </c>
      <c r="AQ217" s="1" t="str">
        <f t="shared" si="74"/>
        <v>{"Agent": "Two couple", "Verb": "talking", "Patient": "NONE", "Theme": "with each other", "Time": "NONE", "Manner": "NONE", "Location": "NONE", "Trajectory": "NONE"}</v>
      </c>
      <c r="AR217" s="1" t="str">
        <f t="shared" si="75"/>
        <v>"216": [{"Agent": "Two little girls", "Verb": "talk", "Patient": "NONE", "Theme": "NONE", "Time": "NONE", "Manner": "on the telephone", "Location": "NONE", "Trajectory": "NONE"}, {"Agent": "Two couple", "Verb": "talking", "Patient": "NONE", "Theme": "with each other", "Time": "NONE", "Manner": "NONE", "Location": "NONE", "Trajectory": "NONE"}],</v>
      </c>
    </row>
    <row r="218" spans="1:44" x14ac:dyDescent="0.25">
      <c r="A218" s="1" t="s">
        <v>2078</v>
      </c>
      <c r="B218" s="1" t="s">
        <v>2079</v>
      </c>
      <c r="C218" s="1">
        <v>217</v>
      </c>
      <c r="D218" s="1" t="s">
        <v>180</v>
      </c>
      <c r="E218" s="1" t="s">
        <v>579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580</v>
      </c>
      <c r="L218" s="1" t="s">
        <v>0</v>
      </c>
      <c r="M218" s="1" t="s">
        <v>0</v>
      </c>
      <c r="N218" s="1" t="s">
        <v>180</v>
      </c>
      <c r="O218" s="1" t="s">
        <v>581</v>
      </c>
      <c r="P218" s="1" t="s">
        <v>0</v>
      </c>
      <c r="Q218" s="1" t="s">
        <v>0</v>
      </c>
      <c r="R218" s="1" t="s">
        <v>0</v>
      </c>
      <c r="S218" s="1" t="s">
        <v>0</v>
      </c>
      <c r="T218" s="1" t="s">
        <v>0</v>
      </c>
      <c r="U218" s="1" t="s">
        <v>0</v>
      </c>
      <c r="V218" s="1" t="s">
        <v>582</v>
      </c>
      <c r="W218" s="1" t="s">
        <v>0</v>
      </c>
      <c r="Z218" s="1" t="str">
        <f t="shared" si="57"/>
        <v xml:space="preserve">"Agent": "A cat", </v>
      </c>
      <c r="AA218" s="1" t="str">
        <f t="shared" si="58"/>
        <v xml:space="preserve">"Verb": "stuck", </v>
      </c>
      <c r="AB218" s="1" t="str">
        <f t="shared" si="59"/>
        <v xml:space="preserve">"Patient": "NONE", </v>
      </c>
      <c r="AC218" s="1" t="str">
        <f t="shared" si="60"/>
        <v xml:space="preserve">"Theme": "NONE", </v>
      </c>
      <c r="AD218" s="1" t="str">
        <f t="shared" si="61"/>
        <v xml:space="preserve">"Time": "NONE", </v>
      </c>
      <c r="AE218" s="1" t="str">
        <f t="shared" si="62"/>
        <v xml:space="preserve">"Manner": "NONE", </v>
      </c>
      <c r="AF218" s="1" t="str">
        <f t="shared" si="63"/>
        <v xml:space="preserve">"Location": "on a moving ceiling fan", </v>
      </c>
      <c r="AG218" s="1" t="str">
        <f t="shared" si="64"/>
        <v>"Trajectory": "NONE"</v>
      </c>
      <c r="AH218" s="1" t="str">
        <f t="shared" si="65"/>
        <v>{"Agent": "A cat", "Verb": "stuck", "Patient": "NONE", "Theme": "NONE", "Time": "NONE", "Manner": "NONE", "Location": "on a moving ceiling fan", "Trajectory": "NONE"}</v>
      </c>
      <c r="AI218" s="1" t="str">
        <f t="shared" si="66"/>
        <v xml:space="preserve">"Agent": "A cat", </v>
      </c>
      <c r="AJ218" s="1" t="str">
        <f t="shared" si="67"/>
        <v xml:space="preserve">"Verb": "swinging", </v>
      </c>
      <c r="AK218" s="1" t="str">
        <f t="shared" si="68"/>
        <v xml:space="preserve">"Patient": "NONE", </v>
      </c>
      <c r="AL218" s="1" t="str">
        <f t="shared" si="69"/>
        <v xml:space="preserve">"Theme": "NONE", </v>
      </c>
      <c r="AM218" s="1" t="str">
        <f t="shared" si="70"/>
        <v xml:space="preserve">"Time": "NONE", </v>
      </c>
      <c r="AN218" s="1" t="str">
        <f t="shared" si="71"/>
        <v xml:space="preserve">"Manner": "NONE", </v>
      </c>
      <c r="AO218" s="1" t="str">
        <f t="shared" si="72"/>
        <v xml:space="preserve">"Location": "NONE", </v>
      </c>
      <c r="AP218" s="1" t="str">
        <f t="shared" si="73"/>
        <v>"Trajectory": "on a fan"</v>
      </c>
      <c r="AQ218" s="1" t="str">
        <f t="shared" si="74"/>
        <v>{"Agent": "A cat", "Verb": "swinging", "Patient": "NONE", "Theme": "NONE", "Time": "NONE", "Manner": "NONE", "Location": "NONE", "Trajectory": "on a fan"}</v>
      </c>
      <c r="AR218" s="1" t="str">
        <f t="shared" si="75"/>
        <v>"217": [{"Agent": "A cat", "Verb": "stuck", "Patient": "NONE", "Theme": "NONE", "Time": "NONE", "Manner": "NONE", "Location": "on a moving ceiling fan", "Trajectory": "NONE"}, {"Agent": "A cat", "Verb": "swinging", "Patient": "NONE", "Theme": "NONE", "Time": "NONE", "Manner": "NONE", "Location": "NONE", "Trajectory": "on a fan"}],</v>
      </c>
    </row>
    <row r="219" spans="1:44" x14ac:dyDescent="0.25">
      <c r="A219" s="1" t="s">
        <v>2080</v>
      </c>
      <c r="B219" s="1" t="s">
        <v>2081</v>
      </c>
      <c r="C219" s="1">
        <v>218</v>
      </c>
      <c r="D219" s="1" t="s">
        <v>2</v>
      </c>
      <c r="E219" s="1" t="s">
        <v>556</v>
      </c>
      <c r="F219" s="1" t="s">
        <v>0</v>
      </c>
      <c r="G219" s="1" t="s">
        <v>78</v>
      </c>
      <c r="H219" s="1" t="s">
        <v>0</v>
      </c>
      <c r="I219" s="1" t="s">
        <v>0</v>
      </c>
      <c r="J219" s="1" t="s">
        <v>0</v>
      </c>
      <c r="K219" s="1" t="s">
        <v>0</v>
      </c>
      <c r="L219" s="1" t="s">
        <v>0</v>
      </c>
      <c r="M219" s="1" t="s">
        <v>0</v>
      </c>
      <c r="N219" s="1" t="s">
        <v>672</v>
      </c>
      <c r="O219" s="1" t="s">
        <v>317</v>
      </c>
      <c r="P219" s="1" t="s">
        <v>0</v>
      </c>
      <c r="Q219" s="1" t="s">
        <v>78</v>
      </c>
      <c r="R219" s="1" t="s">
        <v>0</v>
      </c>
      <c r="S219" s="1" t="s">
        <v>0</v>
      </c>
      <c r="T219" s="1" t="s">
        <v>0</v>
      </c>
      <c r="U219" s="1" t="s">
        <v>3045</v>
      </c>
      <c r="V219" s="1" t="s">
        <v>0</v>
      </c>
      <c r="W219" s="1" t="s">
        <v>0</v>
      </c>
      <c r="Z219" s="1" t="str">
        <f t="shared" si="57"/>
        <v xml:space="preserve">"Agent": "The cat", </v>
      </c>
      <c r="AA219" s="1" t="str">
        <f t="shared" si="58"/>
        <v xml:space="preserve">"Verb": "drinking", </v>
      </c>
      <c r="AB219" s="1" t="str">
        <f t="shared" si="59"/>
        <v xml:space="preserve">"Patient": "milk", </v>
      </c>
      <c r="AC219" s="1" t="str">
        <f t="shared" si="60"/>
        <v xml:space="preserve">"Theme": "NONE", </v>
      </c>
      <c r="AD219" s="1" t="str">
        <f t="shared" si="61"/>
        <v xml:space="preserve">"Time": "NONE", </v>
      </c>
      <c r="AE219" s="1" t="str">
        <f t="shared" si="62"/>
        <v xml:space="preserve">"Manner": "NONE", </v>
      </c>
      <c r="AF219" s="1" t="str">
        <f t="shared" si="63"/>
        <v xml:space="preserve">"Location": "NONE", </v>
      </c>
      <c r="AG219" s="1" t="str">
        <f t="shared" si="64"/>
        <v>"Trajectory": "NONE"</v>
      </c>
      <c r="AH219" s="1" t="str">
        <f t="shared" si="65"/>
        <v>{"Agent": "The cat", "Verb": "drinking", "Patient": "milk", "Theme": "NONE", "Time": "NONE", "Manner": "NONE", "Location": "NONE", "Trajectory": "NONE"}</v>
      </c>
      <c r="AI219" s="1" t="str">
        <f t="shared" si="66"/>
        <v xml:space="preserve">"Agent": "A white cat", </v>
      </c>
      <c r="AJ219" s="1" t="str">
        <f t="shared" si="67"/>
        <v xml:space="preserve">"Verb": "licking", </v>
      </c>
      <c r="AK219" s="1" t="str">
        <f t="shared" si="68"/>
        <v xml:space="preserve">"Patient": "milk", </v>
      </c>
      <c r="AL219" s="1" t="str">
        <f t="shared" si="69"/>
        <v xml:space="preserve">"Theme": "NONE", </v>
      </c>
      <c r="AM219" s="1" t="str">
        <f t="shared" si="70"/>
        <v xml:space="preserve">"Time": "NONE", </v>
      </c>
      <c r="AN219" s="1" t="str">
        <f t="shared" si="71"/>
        <v xml:space="preserve">"Manner": "NONE", </v>
      </c>
      <c r="AO219" s="1" t="str">
        <f t="shared" si="72"/>
        <v xml:space="preserve">"Location": "on a plate", </v>
      </c>
      <c r="AP219" s="1" t="str">
        <f t="shared" si="73"/>
        <v>"Trajectory": "NONE"</v>
      </c>
      <c r="AQ219" s="1" t="str">
        <f t="shared" si="74"/>
        <v>{"Agent": "A white cat", "Verb": "licking", "Patient": "milk", "Theme": "NONE", "Time": "NONE", "Manner": "NONE", "Location": "on a plate", "Trajectory": "NONE"}</v>
      </c>
      <c r="AR219" s="1" t="str">
        <f t="shared" si="75"/>
        <v>"218": [{"Agent": "The cat", "Verb": "drinking", "Patient": "milk", "Theme": "NONE", "Time": "NONE", "Manner": "NONE", "Location": "NONE", "Trajectory": "NONE"}, {"Agent": "A white cat", "Verb": "licking", "Patient": "milk", "Theme": "NONE", "Time": "NONE", "Manner": "NONE", "Location": "on a plate", "Trajectory": "NONE"}],</v>
      </c>
    </row>
    <row r="220" spans="1:44" x14ac:dyDescent="0.25">
      <c r="A220" s="1" t="s">
        <v>2082</v>
      </c>
      <c r="B220" s="1" t="s">
        <v>2083</v>
      </c>
      <c r="C220" s="1">
        <v>219</v>
      </c>
      <c r="D220" s="1" t="s">
        <v>584</v>
      </c>
      <c r="E220" s="1" t="s">
        <v>384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585</v>
      </c>
      <c r="M220" s="1" t="s">
        <v>0</v>
      </c>
      <c r="N220" s="1" t="s">
        <v>302</v>
      </c>
      <c r="O220" s="1" t="s">
        <v>586</v>
      </c>
      <c r="P220" s="1" t="s">
        <v>0</v>
      </c>
      <c r="Q220" s="1" t="s">
        <v>0</v>
      </c>
      <c r="R220" s="1" t="s">
        <v>0</v>
      </c>
      <c r="S220" s="1" t="s">
        <v>0</v>
      </c>
      <c r="T220" s="1" t="s">
        <v>0</v>
      </c>
      <c r="U220" s="1" t="s">
        <v>102</v>
      </c>
      <c r="V220" s="1" t="s">
        <v>0</v>
      </c>
      <c r="W220" s="1" t="s">
        <v>0</v>
      </c>
      <c r="Z220" s="1" t="str">
        <f t="shared" si="57"/>
        <v xml:space="preserve">"Agent": "Rocky and Apollo Creed", </v>
      </c>
      <c r="AA220" s="1" t="str">
        <f t="shared" si="58"/>
        <v xml:space="preserve">"Verb": "running", </v>
      </c>
      <c r="AB220" s="1" t="str">
        <f t="shared" si="59"/>
        <v xml:space="preserve">"Patient": "NONE", </v>
      </c>
      <c r="AC220" s="1" t="str">
        <f t="shared" si="60"/>
        <v xml:space="preserve">"Theme": "NONE", </v>
      </c>
      <c r="AD220" s="1" t="str">
        <f t="shared" si="61"/>
        <v xml:space="preserve">"Time": "NONE", </v>
      </c>
      <c r="AE220" s="1" t="str">
        <f t="shared" si="62"/>
        <v xml:space="preserve">"Manner": "NONE", </v>
      </c>
      <c r="AF220" s="1" t="str">
        <f t="shared" si="63"/>
        <v xml:space="preserve">"Location": "NONE", </v>
      </c>
      <c r="AG220" s="1" t="str">
        <f t="shared" si="64"/>
        <v>"Trajectory": "down the beach"</v>
      </c>
      <c r="AH220" s="1" t="str">
        <f t="shared" si="65"/>
        <v>{"Agent": "Rocky and Apollo Creed", "Verb": "running", "Patient": "NONE", "Theme": "NONE", "Time": "NONE", "Manner": "NONE", "Location": "NONE", "Trajectory": "down the beach"}</v>
      </c>
      <c r="AI220" s="1" t="str">
        <f t="shared" si="66"/>
        <v xml:space="preserve">"Agent": "The men", </v>
      </c>
      <c r="AJ220" s="1" t="str">
        <f t="shared" si="67"/>
        <v xml:space="preserve">"Verb": "jogging", </v>
      </c>
      <c r="AK220" s="1" t="str">
        <f t="shared" si="68"/>
        <v xml:space="preserve">"Patient": "NONE", </v>
      </c>
      <c r="AL220" s="1" t="str">
        <f t="shared" si="69"/>
        <v xml:space="preserve">"Theme": "NONE", </v>
      </c>
      <c r="AM220" s="1" t="str">
        <f t="shared" si="70"/>
        <v xml:space="preserve">"Time": "NONE", </v>
      </c>
      <c r="AN220" s="1" t="str">
        <f t="shared" si="71"/>
        <v xml:space="preserve">"Manner": "NONE", </v>
      </c>
      <c r="AO220" s="1" t="str">
        <f t="shared" si="72"/>
        <v xml:space="preserve">"Location": "on the beach", </v>
      </c>
      <c r="AP220" s="1" t="str">
        <f t="shared" si="73"/>
        <v>"Trajectory": "NONE"</v>
      </c>
      <c r="AQ220" s="1" t="str">
        <f t="shared" si="74"/>
        <v>{"Agent": "The men", "Verb": "jogging", "Patient": "NONE", "Theme": "NONE", "Time": "NONE", "Manner": "NONE", "Location": "on the beach", "Trajectory": "NONE"}</v>
      </c>
      <c r="AR220" s="1" t="str">
        <f t="shared" si="75"/>
        <v>"219": [{"Agent": "Rocky and Apollo Creed", "Verb": "running", "Patient": "NONE", "Theme": "NONE", "Time": "NONE", "Manner": "NONE", "Location": "NONE", "Trajectory": "down the beach"}, {"Agent": "The men", "Verb": "jogging", "Patient": "NONE", "Theme": "NONE", "Time": "NONE", "Manner": "NONE", "Location": "on the beach", "Trajectory": "NONE"}],</v>
      </c>
    </row>
    <row r="221" spans="1:44" x14ac:dyDescent="0.25">
      <c r="A221" s="1" t="s">
        <v>1773</v>
      </c>
      <c r="B221" s="1" t="s">
        <v>2084</v>
      </c>
      <c r="C221" s="1">
        <v>220</v>
      </c>
      <c r="D221" s="1" t="s">
        <v>120</v>
      </c>
      <c r="E221" s="1" t="s">
        <v>150</v>
      </c>
      <c r="F221" s="1" t="s">
        <v>0</v>
      </c>
      <c r="G221" s="1" t="s">
        <v>0</v>
      </c>
      <c r="H221" s="1" t="s">
        <v>0</v>
      </c>
      <c r="I221" s="1" t="s">
        <v>203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120</v>
      </c>
      <c r="O221" s="1" t="s">
        <v>587</v>
      </c>
      <c r="P221" s="1" t="s">
        <v>0</v>
      </c>
      <c r="Q221" s="1" t="s">
        <v>81</v>
      </c>
      <c r="R221" s="1" t="s">
        <v>68</v>
      </c>
      <c r="S221" s="1" t="s">
        <v>0</v>
      </c>
      <c r="T221" s="1" t="s">
        <v>588</v>
      </c>
      <c r="U221" s="1" t="s">
        <v>0</v>
      </c>
      <c r="V221" s="1" t="s">
        <v>0</v>
      </c>
      <c r="W221" s="1" t="s">
        <v>0</v>
      </c>
      <c r="Z221" s="1" t="str">
        <f t="shared" si="57"/>
        <v xml:space="preserve">"Agent": "A man", </v>
      </c>
      <c r="AA221" s="1" t="str">
        <f t="shared" si="58"/>
        <v xml:space="preserve">"Verb": "singing", </v>
      </c>
      <c r="AB221" s="1" t="str">
        <f t="shared" si="59"/>
        <v xml:space="preserve">"Patient": "NONE", </v>
      </c>
      <c r="AC221" s="1" t="str">
        <f t="shared" si="60"/>
        <v xml:space="preserve">"Theme": "NONE", </v>
      </c>
      <c r="AD221" s="1" t="str">
        <f t="shared" si="61"/>
        <v xml:space="preserve">"Time": "while playing the guitar", </v>
      </c>
      <c r="AE221" s="1" t="str">
        <f t="shared" si="62"/>
        <v xml:space="preserve">"Manner": "NONE", </v>
      </c>
      <c r="AF221" s="1" t="str">
        <f t="shared" si="63"/>
        <v xml:space="preserve">"Location": "NONE", </v>
      </c>
      <c r="AG221" s="1" t="str">
        <f t="shared" si="64"/>
        <v>"Trajectory": "NONE"</v>
      </c>
      <c r="AH221" s="1" t="str">
        <f t="shared" si="65"/>
        <v>{"Agent": "A man", "Verb": "singing", "Patient": "NONE", "Theme": "NONE", "Time": "while playing the guitar", "Manner": "NONE", "Location": "NONE", "Trajectory": "NONE"}</v>
      </c>
      <c r="AI221" s="1" t="str">
        <f t="shared" si="66"/>
        <v xml:space="preserve">"Agent": "A man", </v>
      </c>
      <c r="AJ221" s="1" t="str">
        <f t="shared" si="67"/>
        <v xml:space="preserve">"Verb": "stuffing", </v>
      </c>
      <c r="AK221" s="1" t="str">
        <f t="shared" si="68"/>
        <v xml:space="preserve">"Patient": "himself", </v>
      </c>
      <c r="AL221" s="1" t="str">
        <f t="shared" si="69"/>
        <v xml:space="preserve">"Theme": "with food", </v>
      </c>
      <c r="AM221" s="1" t="str">
        <f t="shared" si="70"/>
        <v xml:space="preserve">"Time": "NONE", </v>
      </c>
      <c r="AN221" s="1" t="str">
        <f t="shared" si="71"/>
        <v xml:space="preserve">"Manner": "full", </v>
      </c>
      <c r="AO221" s="1" t="str">
        <f t="shared" si="72"/>
        <v xml:space="preserve">"Location": "NONE", </v>
      </c>
      <c r="AP221" s="1" t="str">
        <f t="shared" si="73"/>
        <v>"Trajectory": "NONE"</v>
      </c>
      <c r="AQ221" s="1" t="str">
        <f t="shared" si="74"/>
        <v>{"Agent": "A man", "Verb": "stuffing", "Patient": "himself", "Theme": "with food", "Time": "NONE", "Manner": "full", "Location": "NONE", "Trajectory": "NONE"}</v>
      </c>
      <c r="AR221" s="1" t="str">
        <f t="shared" si="75"/>
        <v>"220": [{"Agent": "A man", "Verb": "singing", "Patient": "NONE", "Theme": "NONE", "Time": "while playing the guitar", "Manner": "NONE", "Location": "NONE", "Trajectory": "NONE"}, {"Agent": "A man", "Verb": "stuffing", "Patient": "himself", "Theme": "with food", "Time": "NONE", "Manner": "full", "Location": "NONE", "Trajectory": "NONE"}],</v>
      </c>
    </row>
    <row r="222" spans="1:44" x14ac:dyDescent="0.25">
      <c r="A222" s="1" t="s">
        <v>2085</v>
      </c>
      <c r="B222" s="1" t="s">
        <v>1931</v>
      </c>
      <c r="C222" s="1">
        <v>221</v>
      </c>
      <c r="D222" s="1" t="s">
        <v>589</v>
      </c>
      <c r="E222" s="1" t="s">
        <v>590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591</v>
      </c>
      <c r="M222" s="1" t="s">
        <v>0</v>
      </c>
      <c r="N222" s="1" t="s">
        <v>65</v>
      </c>
      <c r="O222" s="1" t="s">
        <v>114</v>
      </c>
      <c r="P222" s="1" t="s">
        <v>0</v>
      </c>
      <c r="Q222" s="1" t="s">
        <v>0</v>
      </c>
      <c r="R222" s="1" t="s">
        <v>133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Z222" s="1" t="str">
        <f t="shared" si="57"/>
        <v xml:space="preserve">"Agent": "A boat", </v>
      </c>
      <c r="AA222" s="1" t="str">
        <f t="shared" si="58"/>
        <v xml:space="preserve">"Verb": "sailing", </v>
      </c>
      <c r="AB222" s="1" t="str">
        <f t="shared" si="59"/>
        <v xml:space="preserve">"Patient": "NONE", </v>
      </c>
      <c r="AC222" s="1" t="str">
        <f t="shared" si="60"/>
        <v xml:space="preserve">"Theme": "NONE", </v>
      </c>
      <c r="AD222" s="1" t="str">
        <f t="shared" si="61"/>
        <v xml:space="preserve">"Time": "NONE", </v>
      </c>
      <c r="AE222" s="1" t="str">
        <f t="shared" si="62"/>
        <v xml:space="preserve">"Manner": "NONE", </v>
      </c>
      <c r="AF222" s="1" t="str">
        <f t="shared" si="63"/>
        <v xml:space="preserve">"Location": "NONE", </v>
      </c>
      <c r="AG222" s="1" t="str">
        <f t="shared" si="64"/>
        <v>"Trajectory": "along the water"</v>
      </c>
      <c r="AH222" s="1" t="str">
        <f t="shared" si="65"/>
        <v>{"Agent": "A boat", "Verb": "sailing", "Patient": "NONE", "Theme": "NONE", "Time": "NONE", "Manner": "NONE", "Location": "NONE", "Trajectory": "along the water"}</v>
      </c>
      <c r="AI222" s="1" t="str">
        <f t="shared" si="66"/>
        <v xml:space="preserve">"Agent": "The man", </v>
      </c>
      <c r="AJ222" s="1" t="str">
        <f t="shared" si="67"/>
        <v xml:space="preserve">"Verb": "playing", </v>
      </c>
      <c r="AK222" s="1" t="str">
        <f t="shared" si="68"/>
        <v xml:space="preserve">"Patient": "NONE", </v>
      </c>
      <c r="AL222" s="1" t="str">
        <f t="shared" si="69"/>
        <v xml:space="preserve">"Theme": "the guitar", </v>
      </c>
      <c r="AM222" s="1" t="str">
        <f t="shared" si="70"/>
        <v xml:space="preserve">"Time": "NONE", </v>
      </c>
      <c r="AN222" s="1" t="str">
        <f t="shared" si="71"/>
        <v xml:space="preserve">"Manner": "NONE", </v>
      </c>
      <c r="AO222" s="1" t="str">
        <f t="shared" si="72"/>
        <v xml:space="preserve">"Location": "NONE", </v>
      </c>
      <c r="AP222" s="1" t="str">
        <f t="shared" si="73"/>
        <v>"Trajectory": "NONE"</v>
      </c>
      <c r="AQ222" s="1" t="str">
        <f t="shared" si="74"/>
        <v>{"Agent": "The man", "Verb": "playing", "Patient": "NONE", "Theme": "the guitar", "Time": "NONE", "Manner": "NONE", "Location": "NONE", "Trajectory": "NONE"}</v>
      </c>
      <c r="AR222" s="1" t="str">
        <f t="shared" si="75"/>
        <v>"221": [{"Agent": "A boat", "Verb": "sailing", "Patient": "NONE", "Theme": "NONE", "Time": "NONE", "Manner": "NONE", "Location": "NONE", "Trajectory": "along the water"}, {"Agent": "The man", "Verb": "playing", "Patient": "NONE", "Theme": "the guitar", "Time": "NONE", "Manner": "NONE", "Location": "NONE", "Trajectory": "NONE"}],</v>
      </c>
    </row>
    <row r="223" spans="1:44" x14ac:dyDescent="0.25">
      <c r="A223" s="1" t="s">
        <v>2086</v>
      </c>
      <c r="B223" s="1" t="s">
        <v>2087</v>
      </c>
      <c r="C223" s="1">
        <v>222</v>
      </c>
      <c r="D223" s="1" t="s">
        <v>592</v>
      </c>
      <c r="E223" s="1" t="s">
        <v>181</v>
      </c>
      <c r="F223" s="1" t="s">
        <v>0</v>
      </c>
      <c r="G223" s="1" t="s">
        <v>0</v>
      </c>
      <c r="H223" s="1" t="s">
        <v>593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594</v>
      </c>
      <c r="O223" s="1" t="s">
        <v>595</v>
      </c>
      <c r="P223" s="1" t="s">
        <v>0</v>
      </c>
      <c r="Q223" s="1" t="s">
        <v>0</v>
      </c>
      <c r="R223" s="1" t="s">
        <v>596</v>
      </c>
      <c r="S223" s="1" t="s">
        <v>0</v>
      </c>
      <c r="T223" s="1" t="s">
        <v>0</v>
      </c>
      <c r="U223" s="1" t="s">
        <v>0</v>
      </c>
      <c r="V223" s="1" t="s">
        <v>0</v>
      </c>
      <c r="W223" s="1" t="s">
        <v>0</v>
      </c>
      <c r="Z223" s="1" t="str">
        <f t="shared" si="57"/>
        <v xml:space="preserve">"Agent": "An okapi", </v>
      </c>
      <c r="AA223" s="1" t="str">
        <f t="shared" si="58"/>
        <v xml:space="preserve">"Verb": "eating", </v>
      </c>
      <c r="AB223" s="1" t="str">
        <f t="shared" si="59"/>
        <v xml:space="preserve">"Patient": "NONE", </v>
      </c>
      <c r="AC223" s="1" t="str">
        <f t="shared" si="60"/>
        <v xml:space="preserve">"Theme": "from a tree", </v>
      </c>
      <c r="AD223" s="1" t="str">
        <f t="shared" si="61"/>
        <v xml:space="preserve">"Time": "NONE", </v>
      </c>
      <c r="AE223" s="1" t="str">
        <f t="shared" si="62"/>
        <v xml:space="preserve">"Manner": "NONE", </v>
      </c>
      <c r="AF223" s="1" t="str">
        <f t="shared" si="63"/>
        <v xml:space="preserve">"Location": "NONE", </v>
      </c>
      <c r="AG223" s="1" t="str">
        <f t="shared" si="64"/>
        <v>"Trajectory": "NONE"</v>
      </c>
      <c r="AH223" s="1" t="str">
        <f t="shared" si="65"/>
        <v>{"Agent": "An okapi", "Verb": "eating", "Patient": "NONE", "Theme": "from a tree", "Time": "NONE", "Manner": "NONE", "Location": "NONE", "Trajectory": "NONE"}</v>
      </c>
      <c r="AI223" s="1" t="str">
        <f t="shared" si="66"/>
        <v xml:space="preserve">"Agent": "A moose", </v>
      </c>
      <c r="AJ223" s="1" t="str">
        <f t="shared" si="67"/>
        <v xml:space="preserve">"Verb": "drinks", </v>
      </c>
      <c r="AK223" s="1" t="str">
        <f t="shared" si="68"/>
        <v xml:space="preserve">"Patient": "NONE", </v>
      </c>
      <c r="AL223" s="1" t="str">
        <f t="shared" si="69"/>
        <v xml:space="preserve">"Theme": "from a sprinkler", </v>
      </c>
      <c r="AM223" s="1" t="str">
        <f t="shared" si="70"/>
        <v xml:space="preserve">"Time": "NONE", </v>
      </c>
      <c r="AN223" s="1" t="str">
        <f t="shared" si="71"/>
        <v xml:space="preserve">"Manner": "NONE", </v>
      </c>
      <c r="AO223" s="1" t="str">
        <f t="shared" si="72"/>
        <v xml:space="preserve">"Location": "NONE", </v>
      </c>
      <c r="AP223" s="1" t="str">
        <f t="shared" si="73"/>
        <v>"Trajectory": "NONE"</v>
      </c>
      <c r="AQ223" s="1" t="str">
        <f t="shared" si="74"/>
        <v>{"Agent": "A moose", "Verb": "drinks", "Patient": "NONE", "Theme": "from a sprinkler", "Time": "NONE", "Manner": "NONE", "Location": "NONE", "Trajectory": "NONE"}</v>
      </c>
      <c r="AR223" s="1" t="str">
        <f t="shared" si="75"/>
        <v>"222": [{"Agent": "An okapi", "Verb": "eating", "Patient": "NONE", "Theme": "from a tree", "Time": "NONE", "Manner": "NONE", "Location": "NONE", "Trajectory": "NONE"}, {"Agent": "A moose", "Verb": "drinks", "Patient": "NONE", "Theme": "from a sprinkler", "Time": "NONE", "Manner": "NONE", "Location": "NONE", "Trajectory": "NONE"}],</v>
      </c>
    </row>
    <row r="224" spans="1:44" x14ac:dyDescent="0.25">
      <c r="A224" s="1" t="s">
        <v>2088</v>
      </c>
      <c r="B224" s="1" t="s">
        <v>2089</v>
      </c>
      <c r="C224" s="1">
        <v>223</v>
      </c>
      <c r="D224" s="1" t="s">
        <v>597</v>
      </c>
      <c r="E224" s="1" t="s">
        <v>379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598</v>
      </c>
      <c r="K224" s="1" t="s">
        <v>0</v>
      </c>
      <c r="L224" s="1" t="s">
        <v>599</v>
      </c>
      <c r="M224" s="1" t="s">
        <v>0</v>
      </c>
      <c r="N224" s="1" t="s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Z224" s="1" t="str">
        <f t="shared" si="57"/>
        <v xml:space="preserve">"Agent": "Several kids", </v>
      </c>
      <c r="AA224" s="1" t="str">
        <f t="shared" si="58"/>
        <v xml:space="preserve">"Verb": "jump", </v>
      </c>
      <c r="AB224" s="1" t="str">
        <f t="shared" si="59"/>
        <v xml:space="preserve">"Patient": "NONE", </v>
      </c>
      <c r="AC224" s="1" t="str">
        <f t="shared" si="60"/>
        <v xml:space="preserve">"Theme": "NONE", </v>
      </c>
      <c r="AD224" s="1" t="str">
        <f t="shared" si="61"/>
        <v xml:space="preserve">"Time": "NONE", </v>
      </c>
      <c r="AE224" s="1" t="str">
        <f t="shared" si="62"/>
        <v xml:space="preserve">"Manner": "on a trampoline", </v>
      </c>
      <c r="AF224" s="1" t="str">
        <f t="shared" si="63"/>
        <v xml:space="preserve">"Location": "NONE", </v>
      </c>
      <c r="AG224" s="1" t="str">
        <f t="shared" si="64"/>
        <v>"Trajectory": "up and down"</v>
      </c>
      <c r="AH224" s="1" t="str">
        <f t="shared" si="65"/>
        <v>{"Agent": "Several kids", "Verb": "jump", "Patient": "NONE", "Theme": "NONE", "Time": "NONE", "Manner": "on a trampoline", "Location": "NONE", "Trajectory": "up and down"}</v>
      </c>
      <c r="AI224" s="1" t="str">
        <f t="shared" si="66"/>
        <v xml:space="preserve">"Agent": "NONE", </v>
      </c>
      <c r="AJ224" s="1" t="str">
        <f t="shared" si="67"/>
        <v xml:space="preserve">"Verb": "NONE", </v>
      </c>
      <c r="AK224" s="1" t="str">
        <f t="shared" si="68"/>
        <v xml:space="preserve">"Patient": "NONE", </v>
      </c>
      <c r="AL224" s="1" t="str">
        <f t="shared" si="69"/>
        <v xml:space="preserve">"Theme": "NONE", </v>
      </c>
      <c r="AM224" s="1" t="str">
        <f t="shared" si="70"/>
        <v xml:space="preserve">"Time": "NONE", </v>
      </c>
      <c r="AN224" s="1" t="str">
        <f t="shared" si="71"/>
        <v xml:space="preserve">"Manner": "NONE", </v>
      </c>
      <c r="AO224" s="1" t="str">
        <f t="shared" si="72"/>
        <v xml:space="preserve">"Location": "NONE", </v>
      </c>
      <c r="AP224" s="1" t="str">
        <f t="shared" si="73"/>
        <v>"Trajectory": "NONE"</v>
      </c>
      <c r="AQ224" s="1" t="str">
        <f t="shared" si="74"/>
        <v>{"Agent": "NONE", "Verb": "NONE", "Patient": "NONE", "Theme": "NONE", "Time": "NONE", "Manner": "NONE", "Location": "NONE", "Trajectory": "NONE"}</v>
      </c>
      <c r="AR224" s="1" t="str">
        <f t="shared" si="75"/>
        <v>"223": [{"Agent": "Several kids", "Verb": "jump", "Patient": "NONE", "Theme": "NONE", "Time": "NONE", "Manner": "on a trampoline", "Location": "NONE", "Trajectory": "up and down"}, {"Agent": "NONE", "Verb": "NONE", "Patient": "NONE", "Theme": "NONE", "Time": "NONE", "Manner": "NONE", "Location": "NONE", "Trajectory": "NONE"}],</v>
      </c>
    </row>
    <row r="225" spans="1:44" x14ac:dyDescent="0.25">
      <c r="A225" s="1" t="s">
        <v>2090</v>
      </c>
      <c r="B225" s="1" t="s">
        <v>2091</v>
      </c>
      <c r="C225" s="1">
        <v>224</v>
      </c>
      <c r="D225" s="1" t="s">
        <v>118</v>
      </c>
      <c r="E225" s="1" t="s">
        <v>449</v>
      </c>
      <c r="F225" s="1" t="s">
        <v>0</v>
      </c>
      <c r="G225" s="1" t="s">
        <v>0</v>
      </c>
      <c r="H225" s="1" t="s">
        <v>600</v>
      </c>
      <c r="I225" s="1" t="s">
        <v>0</v>
      </c>
      <c r="J225" s="1" t="s">
        <v>0</v>
      </c>
      <c r="K225" s="1" t="s">
        <v>601</v>
      </c>
      <c r="L225" s="1" t="s">
        <v>0</v>
      </c>
      <c r="M225" s="1" t="s">
        <v>0</v>
      </c>
      <c r="N225" s="1" t="s">
        <v>120</v>
      </c>
      <c r="O225" s="1" t="s">
        <v>602</v>
      </c>
      <c r="P225" s="1" t="s">
        <v>0</v>
      </c>
      <c r="Q225" s="1" t="s">
        <v>0</v>
      </c>
      <c r="R225" s="1" t="s">
        <v>603</v>
      </c>
      <c r="S225" s="1" t="s">
        <v>0</v>
      </c>
      <c r="T225" s="1" t="s">
        <v>0</v>
      </c>
      <c r="U225" s="1" t="s">
        <v>0</v>
      </c>
      <c r="V225" s="1" t="s">
        <v>0</v>
      </c>
      <c r="W225" s="1" t="s">
        <v>0</v>
      </c>
      <c r="Z225" s="1" t="str">
        <f t="shared" si="57"/>
        <v xml:space="preserve">"Agent": "A woman", </v>
      </c>
      <c r="AA225" s="1" t="str">
        <f t="shared" si="58"/>
        <v xml:space="preserve">"Verb": "pouring", </v>
      </c>
      <c r="AB225" s="1" t="str">
        <f t="shared" si="59"/>
        <v xml:space="preserve">"Patient": "NONE", </v>
      </c>
      <c r="AC225" s="1" t="str">
        <f t="shared" si="60"/>
        <v xml:space="preserve">"Theme": "egg", </v>
      </c>
      <c r="AD225" s="1" t="str">
        <f t="shared" si="61"/>
        <v xml:space="preserve">"Time": "NONE", </v>
      </c>
      <c r="AE225" s="1" t="str">
        <f t="shared" si="62"/>
        <v xml:space="preserve">"Manner": "NONE", </v>
      </c>
      <c r="AF225" s="1" t="str">
        <f t="shared" si="63"/>
        <v xml:space="preserve">"Location": "into a frying pan", </v>
      </c>
      <c r="AG225" s="1" t="str">
        <f t="shared" si="64"/>
        <v>"Trajectory": "NONE"</v>
      </c>
      <c r="AH225" s="1" t="str">
        <f t="shared" si="65"/>
        <v>{"Agent": "A woman", "Verb": "pouring", "Patient": "NONE", "Theme": "egg", "Time": "NONE", "Manner": "NONE", "Location": "into a frying pan", "Trajectory": "NONE"}</v>
      </c>
      <c r="AI225" s="1" t="str">
        <f t="shared" si="66"/>
        <v xml:space="preserve">"Agent": "A man", </v>
      </c>
      <c r="AJ225" s="1" t="str">
        <f t="shared" si="67"/>
        <v xml:space="preserve">"Verb": "petting", </v>
      </c>
      <c r="AK225" s="1" t="str">
        <f t="shared" si="68"/>
        <v xml:space="preserve">"Patient": "NONE", </v>
      </c>
      <c r="AL225" s="1" t="str">
        <f t="shared" si="69"/>
        <v xml:space="preserve">"Theme": "two dogs", </v>
      </c>
      <c r="AM225" s="1" t="str">
        <f t="shared" si="70"/>
        <v xml:space="preserve">"Time": "NONE", </v>
      </c>
      <c r="AN225" s="1" t="str">
        <f t="shared" si="71"/>
        <v xml:space="preserve">"Manner": "NONE", </v>
      </c>
      <c r="AO225" s="1" t="str">
        <f t="shared" si="72"/>
        <v xml:space="preserve">"Location": "NONE", </v>
      </c>
      <c r="AP225" s="1" t="str">
        <f t="shared" si="73"/>
        <v>"Trajectory": "NONE"</v>
      </c>
      <c r="AQ225" s="1" t="str">
        <f t="shared" si="74"/>
        <v>{"Agent": "A man", "Verb": "petting", "Patient": "NONE", "Theme": "two dogs", "Time": "NONE", "Manner": "NONE", "Location": "NONE", "Trajectory": "NONE"}</v>
      </c>
      <c r="AR225" s="1" t="str">
        <f t="shared" si="75"/>
        <v>"224": [{"Agent": "A woman", "Verb": "pouring", "Patient": "NONE", "Theme": "egg", "Time": "NONE", "Manner": "NONE", "Location": "into a frying pan", "Trajectory": "NONE"}, {"Agent": "A man", "Verb": "petting", "Patient": "NONE", "Theme": "two dogs", "Time": "NONE", "Manner": "NONE", "Location": "NONE", "Trajectory": "NONE"}],</v>
      </c>
    </row>
    <row r="226" spans="1:44" x14ac:dyDescent="0.25">
      <c r="A226" s="1" t="s">
        <v>2092</v>
      </c>
      <c r="B226" s="1" t="s">
        <v>2093</v>
      </c>
      <c r="C226" s="1">
        <v>225</v>
      </c>
      <c r="D226" s="1" t="s">
        <v>118</v>
      </c>
      <c r="E226" s="1" t="s">
        <v>604</v>
      </c>
      <c r="F226" s="1" t="s">
        <v>0</v>
      </c>
      <c r="G226" s="1" t="s">
        <v>605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120</v>
      </c>
      <c r="O226" s="1" t="s">
        <v>126</v>
      </c>
      <c r="P226" s="1" t="s">
        <v>0</v>
      </c>
      <c r="Q226" s="1" t="s">
        <v>606</v>
      </c>
      <c r="R226" s="1" t="s">
        <v>0</v>
      </c>
      <c r="S226" s="1" t="s">
        <v>0</v>
      </c>
      <c r="T226" s="1" t="s">
        <v>0</v>
      </c>
      <c r="U226" s="1" t="s">
        <v>0</v>
      </c>
      <c r="V226" s="1" t="s">
        <v>0</v>
      </c>
      <c r="W226" s="1" t="s">
        <v>0</v>
      </c>
      <c r="Z226" s="1" t="str">
        <f t="shared" si="57"/>
        <v xml:space="preserve">"Agent": "A woman", </v>
      </c>
      <c r="AA226" s="1" t="str">
        <f t="shared" si="58"/>
        <v xml:space="preserve">"Verb": "frying", </v>
      </c>
      <c r="AB226" s="1" t="str">
        <f t="shared" si="59"/>
        <v xml:space="preserve">"Patient": "ground meat", </v>
      </c>
      <c r="AC226" s="1" t="str">
        <f t="shared" si="60"/>
        <v xml:space="preserve">"Theme": "NONE", </v>
      </c>
      <c r="AD226" s="1" t="str">
        <f t="shared" si="61"/>
        <v xml:space="preserve">"Time": "NONE", </v>
      </c>
      <c r="AE226" s="1" t="str">
        <f t="shared" si="62"/>
        <v xml:space="preserve">"Manner": "NONE", </v>
      </c>
      <c r="AF226" s="1" t="str">
        <f t="shared" si="63"/>
        <v xml:space="preserve">"Location": "NONE", </v>
      </c>
      <c r="AG226" s="1" t="str">
        <f t="shared" si="64"/>
        <v>"Trajectory": "NONE"</v>
      </c>
      <c r="AH226" s="1" t="str">
        <f t="shared" si="65"/>
        <v>{"Agent": "A woman", "Verb": "frying", "Patient": "ground meat", "Theme": "NONE", "Time": "NONE", "Manner": "NONE", "Location": "NONE", "Trajectory": "NONE"}</v>
      </c>
      <c r="AI226" s="1" t="str">
        <f t="shared" si="66"/>
        <v xml:space="preserve">"Agent": "A man", </v>
      </c>
      <c r="AJ226" s="1" t="str">
        <f t="shared" si="67"/>
        <v xml:space="preserve">"Verb": "cutting", </v>
      </c>
      <c r="AK226" s="1" t="str">
        <f t="shared" si="68"/>
        <v xml:space="preserve">"Patient": "a trunk", </v>
      </c>
      <c r="AL226" s="1" t="str">
        <f t="shared" si="69"/>
        <v xml:space="preserve">"Theme": "NONE", </v>
      </c>
      <c r="AM226" s="1" t="str">
        <f t="shared" si="70"/>
        <v xml:space="preserve">"Time": "NONE", </v>
      </c>
      <c r="AN226" s="1" t="str">
        <f t="shared" si="71"/>
        <v xml:space="preserve">"Manner": "NONE", </v>
      </c>
      <c r="AO226" s="1" t="str">
        <f t="shared" si="72"/>
        <v xml:space="preserve">"Location": "NONE", </v>
      </c>
      <c r="AP226" s="1" t="str">
        <f t="shared" si="73"/>
        <v>"Trajectory": "NONE"</v>
      </c>
      <c r="AQ226" s="1" t="str">
        <f t="shared" si="74"/>
        <v>{"Agent": "A man", "Verb": "cutting", "Patient": "a trunk", "Theme": "NONE", "Time": "NONE", "Manner": "NONE", "Location": "NONE", "Trajectory": "NONE"}</v>
      </c>
      <c r="AR226" s="1" t="str">
        <f t="shared" si="75"/>
        <v>"225": [{"Agent": "A woman", "Verb": "frying", "Patient": "ground meat", "Theme": "NONE", "Time": "NONE", "Manner": "NONE", "Location": "NONE", "Trajectory": "NONE"}, {"Agent": "A man", "Verb": "cutting", "Patient": "a trunk", "Theme": "NONE", "Time": "NONE", "Manner": "NONE", "Location": "NONE", "Trajectory": "NONE"}],</v>
      </c>
    </row>
    <row r="227" spans="1:44" x14ac:dyDescent="0.25">
      <c r="A227" s="1" t="s">
        <v>2094</v>
      </c>
      <c r="B227" s="1" t="s">
        <v>2095</v>
      </c>
      <c r="C227" s="1">
        <v>226</v>
      </c>
      <c r="D227" s="1" t="s">
        <v>607</v>
      </c>
      <c r="E227" s="1" t="s">
        <v>255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  <c r="L227" s="1" t="s">
        <v>0</v>
      </c>
      <c r="M227" s="1" t="s">
        <v>0</v>
      </c>
      <c r="N227" s="1" t="s">
        <v>341</v>
      </c>
      <c r="O227" s="1" t="s">
        <v>431</v>
      </c>
      <c r="P227" s="1" t="s">
        <v>0</v>
      </c>
      <c r="Q227" s="1" t="s">
        <v>0</v>
      </c>
      <c r="R227" s="1" t="s">
        <v>608</v>
      </c>
      <c r="S227" s="1" t="s">
        <v>0</v>
      </c>
      <c r="T227" s="1" t="s">
        <v>0</v>
      </c>
      <c r="U227" s="1" t="s">
        <v>158</v>
      </c>
      <c r="V227" s="1" t="s">
        <v>0</v>
      </c>
      <c r="W227" s="1" t="s">
        <v>0</v>
      </c>
      <c r="Z227" s="1" t="str">
        <f t="shared" si="57"/>
        <v xml:space="preserve">"Agent": "Three boys in karate costumes", </v>
      </c>
      <c r="AA227" s="1" t="str">
        <f t="shared" si="58"/>
        <v xml:space="preserve">"Verb": "fighting", </v>
      </c>
      <c r="AB227" s="1" t="str">
        <f t="shared" si="59"/>
        <v xml:space="preserve">"Patient": "NONE", </v>
      </c>
      <c r="AC227" s="1" t="str">
        <f t="shared" si="60"/>
        <v xml:space="preserve">"Theme": "NONE", </v>
      </c>
      <c r="AD227" s="1" t="str">
        <f t="shared" si="61"/>
        <v xml:space="preserve">"Time": "NONE", </v>
      </c>
      <c r="AE227" s="1" t="str">
        <f t="shared" si="62"/>
        <v xml:space="preserve">"Manner": "NONE", </v>
      </c>
      <c r="AF227" s="1" t="str">
        <f t="shared" si="63"/>
        <v xml:space="preserve">"Location": "NONE", </v>
      </c>
      <c r="AG227" s="1" t="str">
        <f t="shared" si="64"/>
        <v>"Trajectory": "NONE"</v>
      </c>
      <c r="AH227" s="1" t="str">
        <f t="shared" si="65"/>
        <v>{"Agent": "Three boys in karate costumes", "Verb": "fighting", "Patient": "NONE", "Theme": "NONE", "Time": "NONE", "Manner": "NONE", "Location": "NONE", "Trajectory": "NONE"}</v>
      </c>
      <c r="AI227" s="1" t="str">
        <f t="shared" si="66"/>
        <v xml:space="preserve">"Agent": "Three men", </v>
      </c>
      <c r="AJ227" s="1" t="str">
        <f t="shared" si="67"/>
        <v xml:space="preserve">"Verb": "practicing", </v>
      </c>
      <c r="AK227" s="1" t="str">
        <f t="shared" si="68"/>
        <v xml:space="preserve">"Patient": "NONE", </v>
      </c>
      <c r="AL227" s="1" t="str">
        <f t="shared" si="69"/>
        <v xml:space="preserve">"Theme": "karate moves", </v>
      </c>
      <c r="AM227" s="1" t="str">
        <f t="shared" si="70"/>
        <v xml:space="preserve">"Time": "NONE", </v>
      </c>
      <c r="AN227" s="1" t="str">
        <f t="shared" si="71"/>
        <v xml:space="preserve">"Manner": "NONE", </v>
      </c>
      <c r="AO227" s="1" t="str">
        <f t="shared" si="72"/>
        <v xml:space="preserve">"Location": "in a field", </v>
      </c>
      <c r="AP227" s="1" t="str">
        <f t="shared" si="73"/>
        <v>"Trajectory": "NONE"</v>
      </c>
      <c r="AQ227" s="1" t="str">
        <f t="shared" si="74"/>
        <v>{"Agent": "Three men", "Verb": "practicing", "Patient": "NONE", "Theme": "karate moves", "Time": "NONE", "Manner": "NONE", "Location": "in a field", "Trajectory": "NONE"}</v>
      </c>
      <c r="AR227" s="1" t="str">
        <f t="shared" si="75"/>
        <v>"226": [{"Agent": "Three boys in karate costumes", "Verb": "fighting", "Patient": "NONE", "Theme": "NONE", "Time": "NONE", "Manner": "NONE", "Location": "NONE", "Trajectory": "NONE"}, {"Agent": "Three men", "Verb": "practicing", "Patient": "NONE", "Theme": "karate moves", "Time": "NONE", "Manner": "NONE", "Location": "in a field", "Trajectory": "NONE"}],</v>
      </c>
    </row>
    <row r="228" spans="1:44" x14ac:dyDescent="0.25">
      <c r="A228" s="1" t="s">
        <v>2096</v>
      </c>
      <c r="B228" s="1" t="s">
        <v>2097</v>
      </c>
      <c r="C228" s="1">
        <v>227</v>
      </c>
      <c r="D228" s="1" t="s">
        <v>609</v>
      </c>
      <c r="E228" s="1" t="s">
        <v>610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611</v>
      </c>
      <c r="L228" s="1" t="s">
        <v>0</v>
      </c>
      <c r="M228" s="1" t="s">
        <v>0</v>
      </c>
      <c r="N228" s="1" t="s">
        <v>612</v>
      </c>
      <c r="O228" s="1" t="s">
        <v>613</v>
      </c>
      <c r="P228" s="1" t="s">
        <v>0</v>
      </c>
      <c r="Q228" s="1" t="s">
        <v>0</v>
      </c>
      <c r="R228" s="1" t="s">
        <v>0</v>
      </c>
      <c r="S228" s="1" t="s">
        <v>0</v>
      </c>
      <c r="T228" s="1" t="s">
        <v>0</v>
      </c>
      <c r="U228" s="1" t="s">
        <v>614</v>
      </c>
      <c r="V228" s="1" t="s">
        <v>615</v>
      </c>
      <c r="W228" s="1" t="s">
        <v>0</v>
      </c>
      <c r="Z228" s="1" t="str">
        <f t="shared" si="57"/>
        <v xml:space="preserve">"Agent": "Swimmers", </v>
      </c>
      <c r="AA228" s="1" t="str">
        <f t="shared" si="58"/>
        <v xml:space="preserve">"Verb": "racing", </v>
      </c>
      <c r="AB228" s="1" t="str">
        <f t="shared" si="59"/>
        <v xml:space="preserve">"Patient": "NONE", </v>
      </c>
      <c r="AC228" s="1" t="str">
        <f t="shared" si="60"/>
        <v xml:space="preserve">"Theme": "NONE", </v>
      </c>
      <c r="AD228" s="1" t="str">
        <f t="shared" si="61"/>
        <v xml:space="preserve">"Time": "NONE", </v>
      </c>
      <c r="AE228" s="1" t="str">
        <f t="shared" si="62"/>
        <v xml:space="preserve">"Manner": "NONE", </v>
      </c>
      <c r="AF228" s="1" t="str">
        <f t="shared" si="63"/>
        <v xml:space="preserve">"Location": "in a lake", </v>
      </c>
      <c r="AG228" s="1" t="str">
        <f t="shared" si="64"/>
        <v>"Trajectory": "NONE"</v>
      </c>
      <c r="AH228" s="1" t="str">
        <f t="shared" si="65"/>
        <v>{"Agent": "Swimmers", "Verb": "racing", "Patient": "NONE", "Theme": "NONE", "Time": "NONE", "Manner": "NONE", "Location": "in a lake", "Trajectory": "NONE"}</v>
      </c>
      <c r="AI228" s="1" t="str">
        <f t="shared" si="66"/>
        <v xml:space="preserve">"Agent": "Women swimmers", </v>
      </c>
      <c r="AJ228" s="1" t="str">
        <f t="shared" si="67"/>
        <v xml:space="preserve">"Verb": "diving", </v>
      </c>
      <c r="AK228" s="1" t="str">
        <f t="shared" si="68"/>
        <v xml:space="preserve">"Patient": "NONE", </v>
      </c>
      <c r="AL228" s="1" t="str">
        <f t="shared" si="69"/>
        <v xml:space="preserve">"Theme": "NONE", </v>
      </c>
      <c r="AM228" s="1" t="str">
        <f t="shared" si="70"/>
        <v xml:space="preserve">"Time": "NONE", </v>
      </c>
      <c r="AN228" s="1" t="str">
        <f t="shared" si="71"/>
        <v xml:space="preserve">"Manner": "NONE", </v>
      </c>
      <c r="AO228" s="1" t="str">
        <f t="shared" si="72"/>
        <v xml:space="preserve">"Location": "in", </v>
      </c>
      <c r="AP228" s="1" t="str">
        <f t="shared" si="73"/>
        <v>"Trajectory": "from the starting platform"</v>
      </c>
      <c r="AQ228" s="1" t="str">
        <f t="shared" si="74"/>
        <v>{"Agent": "Women swimmers", "Verb": "diving", "Patient": "NONE", "Theme": "NONE", "Time": "NONE", "Manner": "NONE", "Location": "in", "Trajectory": "from the starting platform"}</v>
      </c>
      <c r="AR228" s="1" t="str">
        <f t="shared" si="75"/>
        <v>"227": [{"Agent": "Swimmers", "Verb": "racing", "Patient": "NONE", "Theme": "NONE", "Time": "NONE", "Manner": "NONE", "Location": "in a lake", "Trajectory": "NONE"}, {"Agent": "Women swimmers", "Verb": "diving", "Patient": "NONE", "Theme": "NONE", "Time": "NONE", "Manner": "NONE", "Location": "in", "Trajectory": "from the starting platform"}],</v>
      </c>
    </row>
    <row r="229" spans="1:44" x14ac:dyDescent="0.25">
      <c r="A229" s="1" t="s">
        <v>2098</v>
      </c>
      <c r="B229" s="1" t="s">
        <v>2099</v>
      </c>
      <c r="C229" s="1">
        <v>228</v>
      </c>
      <c r="D229" s="1" t="s">
        <v>199</v>
      </c>
      <c r="E229" s="1" t="s">
        <v>616</v>
      </c>
      <c r="F229" s="1" t="s">
        <v>0</v>
      </c>
      <c r="G229" s="1" t="s">
        <v>617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180</v>
      </c>
      <c r="O229" s="1" t="s">
        <v>317</v>
      </c>
      <c r="P229" s="1" t="s">
        <v>0</v>
      </c>
      <c r="Q229" s="1" t="s">
        <v>316</v>
      </c>
      <c r="R229" s="1" t="s">
        <v>0</v>
      </c>
      <c r="S229" s="1" t="s">
        <v>0</v>
      </c>
      <c r="T229" s="1" t="s">
        <v>0</v>
      </c>
      <c r="U229" s="1" t="s">
        <v>0</v>
      </c>
      <c r="V229" s="1" t="s">
        <v>0</v>
      </c>
      <c r="W229" s="1" t="s">
        <v>0</v>
      </c>
      <c r="Z229" s="1" t="str">
        <f t="shared" si="57"/>
        <v xml:space="preserve">"Agent": "A person", </v>
      </c>
      <c r="AA229" s="1" t="str">
        <f t="shared" si="58"/>
        <v xml:space="preserve">"Verb": "boiling", </v>
      </c>
      <c r="AB229" s="1" t="str">
        <f t="shared" si="59"/>
        <v xml:space="preserve">"Patient": "noodles", </v>
      </c>
      <c r="AC229" s="1" t="str">
        <f t="shared" si="60"/>
        <v xml:space="preserve">"Theme": "NONE", </v>
      </c>
      <c r="AD229" s="1" t="str">
        <f t="shared" si="61"/>
        <v xml:space="preserve">"Time": "NONE", </v>
      </c>
      <c r="AE229" s="1" t="str">
        <f t="shared" si="62"/>
        <v xml:space="preserve">"Manner": "NONE", </v>
      </c>
      <c r="AF229" s="1" t="str">
        <f t="shared" si="63"/>
        <v xml:space="preserve">"Location": "NONE", </v>
      </c>
      <c r="AG229" s="1" t="str">
        <f t="shared" si="64"/>
        <v>"Trajectory": "NONE"</v>
      </c>
      <c r="AH229" s="1" t="str">
        <f t="shared" si="65"/>
        <v>{"Agent": "A person", "Verb": "boiling", "Patient": "noodles", "Theme": "NONE", "Time": "NONE", "Manner": "NONE", "Location": "NONE", "Trajectory": "NONE"}</v>
      </c>
      <c r="AI229" s="1" t="str">
        <f t="shared" si="66"/>
        <v xml:space="preserve">"Agent": "A cat", </v>
      </c>
      <c r="AJ229" s="1" t="str">
        <f t="shared" si="67"/>
        <v xml:space="preserve">"Verb": "licking", </v>
      </c>
      <c r="AK229" s="1" t="str">
        <f t="shared" si="68"/>
        <v xml:space="preserve">"Patient": "a bottle", </v>
      </c>
      <c r="AL229" s="1" t="str">
        <f t="shared" si="69"/>
        <v xml:space="preserve">"Theme": "NONE", </v>
      </c>
      <c r="AM229" s="1" t="str">
        <f t="shared" si="70"/>
        <v xml:space="preserve">"Time": "NONE", </v>
      </c>
      <c r="AN229" s="1" t="str">
        <f t="shared" si="71"/>
        <v xml:space="preserve">"Manner": "NONE", </v>
      </c>
      <c r="AO229" s="1" t="str">
        <f t="shared" si="72"/>
        <v xml:space="preserve">"Location": "NONE", </v>
      </c>
      <c r="AP229" s="1" t="str">
        <f t="shared" si="73"/>
        <v>"Trajectory": "NONE"</v>
      </c>
      <c r="AQ229" s="1" t="str">
        <f t="shared" si="74"/>
        <v>{"Agent": "A cat", "Verb": "licking", "Patient": "a bottle", "Theme": "NONE", "Time": "NONE", "Manner": "NONE", "Location": "NONE", "Trajectory": "NONE"}</v>
      </c>
      <c r="AR229" s="1" t="str">
        <f t="shared" si="75"/>
        <v>"228": [{"Agent": "A person", "Verb": "boiling", "Patient": "noodles", "Theme": "NONE", "Time": "NONE", "Manner": "NONE", "Location": "NONE", "Trajectory": "NONE"}, {"Agent": "A cat", "Verb": "licking", "Patient": "a bottle", "Theme": "NONE", "Time": "NONE", "Manner": "NONE", "Location": "NONE", "Trajectory": "NONE"}],</v>
      </c>
    </row>
    <row r="230" spans="1:44" x14ac:dyDescent="0.25">
      <c r="A230" s="1" t="s">
        <v>2100</v>
      </c>
      <c r="B230" s="1" t="s">
        <v>2101</v>
      </c>
      <c r="C230" s="1">
        <v>229</v>
      </c>
      <c r="D230" s="1" t="s">
        <v>199</v>
      </c>
      <c r="E230" s="1" t="s">
        <v>123</v>
      </c>
      <c r="F230" s="1" t="s">
        <v>0</v>
      </c>
      <c r="G230" s="1" t="s">
        <v>618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0</v>
      </c>
      <c r="M230" s="1" t="s">
        <v>0</v>
      </c>
      <c r="N230" s="1" t="s">
        <v>118</v>
      </c>
      <c r="O230" s="1" t="s">
        <v>216</v>
      </c>
      <c r="P230" s="1" t="s">
        <v>0</v>
      </c>
      <c r="Q230" s="1" t="s">
        <v>155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Z230" s="1" t="str">
        <f t="shared" si="57"/>
        <v xml:space="preserve">"Agent": "A person", </v>
      </c>
      <c r="AA230" s="1" t="str">
        <f t="shared" si="58"/>
        <v xml:space="preserve">"Verb": "slicing", </v>
      </c>
      <c r="AB230" s="1" t="str">
        <f t="shared" si="59"/>
        <v xml:space="preserve">"Patient": "some onions", </v>
      </c>
      <c r="AC230" s="1" t="str">
        <f t="shared" si="60"/>
        <v xml:space="preserve">"Theme": "NONE", </v>
      </c>
      <c r="AD230" s="1" t="str">
        <f t="shared" si="61"/>
        <v xml:space="preserve">"Time": "NONE", </v>
      </c>
      <c r="AE230" s="1" t="str">
        <f t="shared" si="62"/>
        <v xml:space="preserve">"Manner": "NONE", </v>
      </c>
      <c r="AF230" s="1" t="str">
        <f t="shared" si="63"/>
        <v xml:space="preserve">"Location": "NONE", </v>
      </c>
      <c r="AG230" s="1" t="str">
        <f t="shared" si="64"/>
        <v>"Trajectory": "NONE"</v>
      </c>
      <c r="AH230" s="1" t="str">
        <f t="shared" si="65"/>
        <v>{"Agent": "A person", "Verb": "slicing", "Patient": "some onions", "Theme": "NONE", "Time": "NONE", "Manner": "NONE", "Location": "NONE", "Trajectory": "NONE"}</v>
      </c>
      <c r="AI230" s="1" t="str">
        <f t="shared" si="66"/>
        <v xml:space="preserve">"Agent": "A woman", </v>
      </c>
      <c r="AJ230" s="1" t="str">
        <f t="shared" si="67"/>
        <v xml:space="preserve">"Verb": "chopping", </v>
      </c>
      <c r="AK230" s="1" t="str">
        <f t="shared" si="68"/>
        <v xml:space="preserve">"Patient": "herbs", </v>
      </c>
      <c r="AL230" s="1" t="str">
        <f t="shared" si="69"/>
        <v xml:space="preserve">"Theme": "NONE", </v>
      </c>
      <c r="AM230" s="1" t="str">
        <f t="shared" si="70"/>
        <v xml:space="preserve">"Time": "NONE", </v>
      </c>
      <c r="AN230" s="1" t="str">
        <f t="shared" si="71"/>
        <v xml:space="preserve">"Manner": "NONE", </v>
      </c>
      <c r="AO230" s="1" t="str">
        <f t="shared" si="72"/>
        <v xml:space="preserve">"Location": "NONE", </v>
      </c>
      <c r="AP230" s="1" t="str">
        <f t="shared" si="73"/>
        <v>"Trajectory": "NONE"</v>
      </c>
      <c r="AQ230" s="1" t="str">
        <f t="shared" si="74"/>
        <v>{"Agent": "A woman", "Verb": "chopping", "Patient": "herbs", "Theme": "NONE", "Time": "NONE", "Manner": "NONE", "Location": "NONE", "Trajectory": "NONE"}</v>
      </c>
      <c r="AR230" s="1" t="str">
        <f t="shared" si="75"/>
        <v>"229": [{"Agent": "A person", "Verb": "slicing", "Patient": "some onions", "Theme": "NONE", "Time": "NONE", "Manner": "NONE", "Location": "NONE", "Trajectory": "NONE"}, {"Agent": "A woman", "Verb": "chopping", "Patient": "herbs", "Theme": "NONE", "Time": "NONE", "Manner": "NONE", "Location": "NONE", "Trajectory": "NONE"}],</v>
      </c>
    </row>
    <row r="231" spans="1:44" x14ac:dyDescent="0.25">
      <c r="A231" s="1" t="s">
        <v>2102</v>
      </c>
      <c r="B231" s="1" t="s">
        <v>2103</v>
      </c>
      <c r="C231" s="1">
        <v>230</v>
      </c>
      <c r="D231" s="1" t="s">
        <v>120</v>
      </c>
      <c r="E231" s="1" t="s">
        <v>2979</v>
      </c>
      <c r="F231" s="1" t="s">
        <v>0</v>
      </c>
      <c r="G231" s="1" t="s">
        <v>142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118</v>
      </c>
      <c r="O231" s="1" t="s">
        <v>449</v>
      </c>
      <c r="P231" s="1" t="s">
        <v>0</v>
      </c>
      <c r="Q231" s="1" t="s">
        <v>621</v>
      </c>
      <c r="R231" s="1" t="s">
        <v>0</v>
      </c>
      <c r="S231" s="1" t="s">
        <v>0</v>
      </c>
      <c r="T231" s="1" t="s">
        <v>0</v>
      </c>
      <c r="U231" s="1" t="s">
        <v>622</v>
      </c>
      <c r="V231" s="1" t="s">
        <v>0</v>
      </c>
      <c r="W231" s="1" t="s">
        <v>0</v>
      </c>
      <c r="Z231" s="1" t="str">
        <f t="shared" si="57"/>
        <v xml:space="preserve">"Agent": "A man", </v>
      </c>
      <c r="AA231" s="1" t="str">
        <f t="shared" si="58"/>
        <v xml:space="preserve">"Verb": "reels in", </v>
      </c>
      <c r="AB231" s="1" t="str">
        <f t="shared" si="59"/>
        <v xml:space="preserve">"Patient": "a fish", </v>
      </c>
      <c r="AC231" s="1" t="str">
        <f t="shared" si="60"/>
        <v xml:space="preserve">"Theme": "NONE", </v>
      </c>
      <c r="AD231" s="1" t="str">
        <f t="shared" si="61"/>
        <v xml:space="preserve">"Time": "NONE", </v>
      </c>
      <c r="AE231" s="1" t="str">
        <f t="shared" si="62"/>
        <v xml:space="preserve">"Manner": "NONE", </v>
      </c>
      <c r="AF231" s="1" t="str">
        <f t="shared" si="63"/>
        <v xml:space="preserve">"Location": "NONE", </v>
      </c>
      <c r="AG231" s="1" t="str">
        <f t="shared" si="64"/>
        <v>"Trajectory": "NONE"</v>
      </c>
      <c r="AH231" s="1" t="str">
        <f t="shared" si="65"/>
        <v>{"Agent": "A man", "Verb": "reels in", "Patient": "a fish", "Theme": "NONE", "Time": "NONE", "Manner": "NONE", "Location": "NONE", "Trajectory": "NONE"}</v>
      </c>
      <c r="AI231" s="1" t="str">
        <f t="shared" si="66"/>
        <v xml:space="preserve">"Agent": "A woman", </v>
      </c>
      <c r="AJ231" s="1" t="str">
        <f t="shared" si="67"/>
        <v xml:space="preserve">"Verb": "pouring", </v>
      </c>
      <c r="AK231" s="1" t="str">
        <f t="shared" si="68"/>
        <v xml:space="preserve">"Patient": "oil", </v>
      </c>
      <c r="AL231" s="1" t="str">
        <f t="shared" si="69"/>
        <v xml:space="preserve">"Theme": "NONE", </v>
      </c>
      <c r="AM231" s="1" t="str">
        <f t="shared" si="70"/>
        <v xml:space="preserve">"Time": "NONE", </v>
      </c>
      <c r="AN231" s="1" t="str">
        <f t="shared" si="71"/>
        <v xml:space="preserve">"Manner": "NONE", </v>
      </c>
      <c r="AO231" s="1" t="str">
        <f t="shared" si="72"/>
        <v xml:space="preserve">"Location": "in a bowl", </v>
      </c>
      <c r="AP231" s="1" t="str">
        <f t="shared" si="73"/>
        <v>"Trajectory": "NONE"</v>
      </c>
      <c r="AQ231" s="1" t="str">
        <f t="shared" si="74"/>
        <v>{"Agent": "A woman", "Verb": "pouring", "Patient": "oil", "Theme": "NONE", "Time": "NONE", "Manner": "NONE", "Location": "in a bowl", "Trajectory": "NONE"}</v>
      </c>
      <c r="AR231" s="1" t="str">
        <f t="shared" si="75"/>
        <v>"230": [{"Agent": "A man", "Verb": "reels in", "Patient": "a fish", "Theme": "NONE", "Time": "NONE", "Manner": "NONE", "Location": "NONE", "Trajectory": "NONE"}, {"Agent": "A woman", "Verb": "pouring", "Patient": "oil", "Theme": "NONE", "Time": "NONE", "Manner": "NONE", "Location": "in a bowl", "Trajectory": "NONE"}],</v>
      </c>
    </row>
    <row r="232" spans="1:44" x14ac:dyDescent="0.25">
      <c r="A232" s="1" t="s">
        <v>1732</v>
      </c>
      <c r="B232" s="1" t="s">
        <v>2104</v>
      </c>
      <c r="C232" s="1">
        <v>231</v>
      </c>
      <c r="D232" s="1" t="s">
        <v>118</v>
      </c>
      <c r="E232" s="1" t="s">
        <v>126</v>
      </c>
      <c r="F232" s="1" t="s">
        <v>0</v>
      </c>
      <c r="G232" s="1" t="s">
        <v>138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623</v>
      </c>
      <c r="O232" s="1" t="s">
        <v>263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  <c r="U232" s="1" t="s">
        <v>0</v>
      </c>
      <c r="V232" s="1" t="s">
        <v>0</v>
      </c>
      <c r="W232" s="1" t="s">
        <v>0</v>
      </c>
      <c r="Z232" s="1" t="str">
        <f t="shared" si="57"/>
        <v xml:space="preserve">"Agent": "A woman", </v>
      </c>
      <c r="AA232" s="1" t="str">
        <f t="shared" si="58"/>
        <v xml:space="preserve">"Verb": "cutting", </v>
      </c>
      <c r="AB232" s="1" t="str">
        <f t="shared" si="59"/>
        <v xml:space="preserve">"Patient": "an onion", </v>
      </c>
      <c r="AC232" s="1" t="str">
        <f t="shared" si="60"/>
        <v xml:space="preserve">"Theme": "NONE", </v>
      </c>
      <c r="AD232" s="1" t="str">
        <f t="shared" si="61"/>
        <v xml:space="preserve">"Time": "NONE", </v>
      </c>
      <c r="AE232" s="1" t="str">
        <f t="shared" si="62"/>
        <v xml:space="preserve">"Manner": "NONE", </v>
      </c>
      <c r="AF232" s="1" t="str">
        <f t="shared" si="63"/>
        <v xml:space="preserve">"Location": "NONE", </v>
      </c>
      <c r="AG232" s="1" t="str">
        <f t="shared" si="64"/>
        <v>"Trajectory": "NONE"</v>
      </c>
      <c r="AH232" s="1" t="str">
        <f t="shared" si="65"/>
        <v>{"Agent": "A woman", "Verb": "cutting", "Patient": "an onion", "Theme": "NONE", "Time": "NONE", "Manner": "NONE", "Location": "NONE", "Trajectory": "NONE"}</v>
      </c>
      <c r="AI232" s="1" t="str">
        <f t="shared" si="66"/>
        <v xml:space="preserve">"Agent": "A horse", </v>
      </c>
      <c r="AJ232" s="1" t="str">
        <f t="shared" si="67"/>
        <v xml:space="preserve">"Verb": "standing", </v>
      </c>
      <c r="AK232" s="1" t="str">
        <f t="shared" si="68"/>
        <v xml:space="preserve">"Patient": "NONE", </v>
      </c>
      <c r="AL232" s="1" t="str">
        <f t="shared" si="69"/>
        <v xml:space="preserve">"Theme": "NONE", </v>
      </c>
      <c r="AM232" s="1" t="str">
        <f t="shared" si="70"/>
        <v xml:space="preserve">"Time": "NONE", </v>
      </c>
      <c r="AN232" s="1" t="str">
        <f t="shared" si="71"/>
        <v xml:space="preserve">"Manner": "NONE", </v>
      </c>
      <c r="AO232" s="1" t="str">
        <f t="shared" si="72"/>
        <v xml:space="preserve">"Location": "NONE", </v>
      </c>
      <c r="AP232" s="1" t="str">
        <f t="shared" si="73"/>
        <v>"Trajectory": "NONE"</v>
      </c>
      <c r="AQ232" s="1" t="str">
        <f t="shared" si="74"/>
        <v>{"Agent": "A horse", "Verb": "standing", "Patient": "NONE", "Theme": "NONE", "Time": "NONE", "Manner": "NONE", "Location": "NONE", "Trajectory": "NONE"}</v>
      </c>
      <c r="AR232" s="1" t="str">
        <f t="shared" si="75"/>
        <v>"231": [{"Agent": "A woman", "Verb": "cutting", "Patient": "an onion", "Theme": "NONE", "Time": "NONE", "Manner": "NONE", "Location": "NONE", "Trajectory": "NONE"}, {"Agent": "A horse", "Verb": "standing", "Patient": "NONE", "Theme": "NONE", "Time": "NONE", "Manner": "NONE", "Location": "NONE", "Trajectory": "NONE"}],</v>
      </c>
    </row>
    <row r="233" spans="1:44" x14ac:dyDescent="0.25">
      <c r="A233" s="1" t="s">
        <v>2105</v>
      </c>
      <c r="B233" s="1" t="s">
        <v>2106</v>
      </c>
      <c r="C233" s="1">
        <v>232</v>
      </c>
      <c r="D233" s="1" t="s">
        <v>135</v>
      </c>
      <c r="E233" s="1" t="s">
        <v>624</v>
      </c>
      <c r="F233" s="1" t="s">
        <v>0</v>
      </c>
      <c r="G233" s="1" t="s">
        <v>625</v>
      </c>
      <c r="H233" s="1" t="s">
        <v>0</v>
      </c>
      <c r="I233" s="1" t="s">
        <v>0</v>
      </c>
      <c r="J233" s="1" t="s">
        <v>626</v>
      </c>
      <c r="K233" s="1" t="s">
        <v>0</v>
      </c>
      <c r="L233" s="1" t="s">
        <v>0</v>
      </c>
      <c r="M233" s="1" t="s">
        <v>0</v>
      </c>
      <c r="N233" s="1" t="s">
        <v>118</v>
      </c>
      <c r="O233" s="1" t="s">
        <v>200</v>
      </c>
      <c r="P233" s="1" t="s">
        <v>0</v>
      </c>
      <c r="Q233" s="1" t="s">
        <v>46</v>
      </c>
      <c r="R233" s="1" t="s">
        <v>0</v>
      </c>
      <c r="S233" s="1" t="s">
        <v>0</v>
      </c>
      <c r="T233" s="1" t="s">
        <v>0</v>
      </c>
      <c r="U233" s="1" t="s">
        <v>622</v>
      </c>
      <c r="V233" s="1" t="s">
        <v>0</v>
      </c>
      <c r="W233" s="1" t="s">
        <v>0</v>
      </c>
      <c r="Z233" s="1" t="str">
        <f t="shared" si="57"/>
        <v xml:space="preserve">"Agent": "A lady", </v>
      </c>
      <c r="AA233" s="1" t="str">
        <f t="shared" si="58"/>
        <v xml:space="preserve">"Verb": "mixed up", </v>
      </c>
      <c r="AB233" s="1" t="str">
        <f t="shared" si="59"/>
        <v xml:space="preserve">"Patient": "a meat mixture", </v>
      </c>
      <c r="AC233" s="1" t="str">
        <f t="shared" si="60"/>
        <v xml:space="preserve">"Theme": "NONE", </v>
      </c>
      <c r="AD233" s="1" t="str">
        <f t="shared" si="61"/>
        <v xml:space="preserve">"Time": "NONE", </v>
      </c>
      <c r="AE233" s="1" t="str">
        <f t="shared" si="62"/>
        <v xml:space="preserve">"Manner": "in bowl", </v>
      </c>
      <c r="AF233" s="1" t="str">
        <f t="shared" si="63"/>
        <v xml:space="preserve">"Location": "NONE", </v>
      </c>
      <c r="AG233" s="1" t="str">
        <f t="shared" si="64"/>
        <v>"Trajectory": "NONE"</v>
      </c>
      <c r="AH233" s="1" t="str">
        <f t="shared" si="65"/>
        <v>{"Agent": "A lady", "Verb": "mixed up", "Patient": "a meat mixture", "Theme": "NONE", "Time": "NONE", "Manner": "in bowl", "Location": "NONE", "Trajectory": "NONE"}</v>
      </c>
      <c r="AI233" s="1" t="str">
        <f t="shared" si="66"/>
        <v xml:space="preserve">"Agent": "A woman", </v>
      </c>
      <c r="AJ233" s="1" t="str">
        <f t="shared" si="67"/>
        <v xml:space="preserve">"Verb": "stirring", </v>
      </c>
      <c r="AK233" s="1" t="str">
        <f t="shared" si="68"/>
        <v xml:space="preserve">"Patient": "meat", </v>
      </c>
      <c r="AL233" s="1" t="str">
        <f t="shared" si="69"/>
        <v xml:space="preserve">"Theme": "NONE", </v>
      </c>
      <c r="AM233" s="1" t="str">
        <f t="shared" si="70"/>
        <v xml:space="preserve">"Time": "NONE", </v>
      </c>
      <c r="AN233" s="1" t="str">
        <f t="shared" si="71"/>
        <v xml:space="preserve">"Manner": "NONE", </v>
      </c>
      <c r="AO233" s="1" t="str">
        <f t="shared" si="72"/>
        <v xml:space="preserve">"Location": "in a bowl", </v>
      </c>
      <c r="AP233" s="1" t="str">
        <f t="shared" si="73"/>
        <v>"Trajectory": "NONE"</v>
      </c>
      <c r="AQ233" s="1" t="str">
        <f t="shared" si="74"/>
        <v>{"Agent": "A woman", "Verb": "stirring", "Patient": "meat", "Theme": "NONE", "Time": "NONE", "Manner": "NONE", "Location": "in a bowl", "Trajectory": "NONE"}</v>
      </c>
      <c r="AR233" s="1" t="str">
        <f t="shared" si="75"/>
        <v>"232": [{"Agent": "A lady", "Verb": "mixed up", "Patient": "a meat mixture", "Theme": "NONE", "Time": "NONE", "Manner": "in bowl", "Location": "NONE", "Trajectory": "NONE"}, {"Agent": "A woman", "Verb": "stirring", "Patient": "meat", "Theme": "NONE", "Time": "NONE", "Manner": "NONE", "Location": "in a bowl", "Trajectory": "NONE"}],</v>
      </c>
    </row>
    <row r="234" spans="1:44" x14ac:dyDescent="0.25">
      <c r="A234" s="1" t="s">
        <v>2107</v>
      </c>
      <c r="B234" s="1" t="s">
        <v>2108</v>
      </c>
      <c r="C234" s="1">
        <v>233</v>
      </c>
      <c r="D234" s="1" t="s">
        <v>108</v>
      </c>
      <c r="E234" s="1" t="s">
        <v>178</v>
      </c>
      <c r="F234" s="1" t="s">
        <v>0</v>
      </c>
      <c r="G234" s="1" t="s">
        <v>0</v>
      </c>
      <c r="H234" s="1" t="s">
        <v>53</v>
      </c>
      <c r="I234" s="1" t="s">
        <v>0</v>
      </c>
      <c r="J234" s="1" t="s">
        <v>0</v>
      </c>
      <c r="K234" s="1" t="s">
        <v>627</v>
      </c>
      <c r="L234" s="1" t="s">
        <v>0</v>
      </c>
      <c r="M234" s="1" t="s">
        <v>0</v>
      </c>
      <c r="N234" s="1" t="s">
        <v>118</v>
      </c>
      <c r="O234" s="1" t="s">
        <v>346</v>
      </c>
      <c r="P234" s="1" t="s">
        <v>0</v>
      </c>
      <c r="Q234" s="1" t="s">
        <v>0</v>
      </c>
      <c r="R234" s="1" t="s">
        <v>53</v>
      </c>
      <c r="S234" s="1" t="s">
        <v>0</v>
      </c>
      <c r="T234" s="1" t="s">
        <v>0</v>
      </c>
      <c r="U234" s="1" t="s">
        <v>0</v>
      </c>
      <c r="V234" s="1" t="s">
        <v>0</v>
      </c>
      <c r="W234" s="1" t="s">
        <v>0</v>
      </c>
      <c r="Z234" s="1" t="str">
        <f t="shared" si="57"/>
        <v xml:space="preserve">"Agent": "A girl", </v>
      </c>
      <c r="AA234" s="1" t="str">
        <f t="shared" si="58"/>
        <v xml:space="preserve">"Verb": "applying", </v>
      </c>
      <c r="AB234" s="1" t="str">
        <f t="shared" si="59"/>
        <v xml:space="preserve">"Patient": "NONE", </v>
      </c>
      <c r="AC234" s="1" t="str">
        <f t="shared" si="60"/>
        <v xml:space="preserve">"Theme": "makeup", </v>
      </c>
      <c r="AD234" s="1" t="str">
        <f t="shared" si="61"/>
        <v xml:space="preserve">"Time": "NONE", </v>
      </c>
      <c r="AE234" s="1" t="str">
        <f t="shared" si="62"/>
        <v xml:space="preserve">"Manner": "NONE", </v>
      </c>
      <c r="AF234" s="1" t="str">
        <f t="shared" si="63"/>
        <v xml:space="preserve">"Location": "on her face", </v>
      </c>
      <c r="AG234" s="1" t="str">
        <f t="shared" si="64"/>
        <v>"Trajectory": "NONE"</v>
      </c>
      <c r="AH234" s="1" t="str">
        <f t="shared" si="65"/>
        <v>{"Agent": "A girl", "Verb": "applying", "Patient": "NONE", "Theme": "makeup", "Time": "NONE", "Manner": "NONE", "Location": "on her face", "Trajectory": "NONE"}</v>
      </c>
      <c r="AI234" s="1" t="str">
        <f t="shared" si="66"/>
        <v xml:space="preserve">"Agent": "A woman", </v>
      </c>
      <c r="AJ234" s="1" t="str">
        <f t="shared" si="67"/>
        <v xml:space="preserve">"Verb": "putting on", </v>
      </c>
      <c r="AK234" s="1" t="str">
        <f t="shared" si="68"/>
        <v xml:space="preserve">"Patient": "NONE", </v>
      </c>
      <c r="AL234" s="1" t="str">
        <f t="shared" si="69"/>
        <v xml:space="preserve">"Theme": "makeup", </v>
      </c>
      <c r="AM234" s="1" t="str">
        <f t="shared" si="70"/>
        <v xml:space="preserve">"Time": "NONE", </v>
      </c>
      <c r="AN234" s="1" t="str">
        <f t="shared" si="71"/>
        <v xml:space="preserve">"Manner": "NONE", </v>
      </c>
      <c r="AO234" s="1" t="str">
        <f t="shared" si="72"/>
        <v xml:space="preserve">"Location": "NONE", </v>
      </c>
      <c r="AP234" s="1" t="str">
        <f t="shared" si="73"/>
        <v>"Trajectory": "NONE"</v>
      </c>
      <c r="AQ234" s="1" t="str">
        <f t="shared" si="74"/>
        <v>{"Agent": "A woman", "Verb": "putting on", "Patient": "NONE", "Theme": "makeup", "Time": "NONE", "Manner": "NONE", "Location": "NONE", "Trajectory": "NONE"}</v>
      </c>
      <c r="AR234" s="1" t="str">
        <f t="shared" si="75"/>
        <v>"233": [{"Agent": "A girl", "Verb": "applying", "Patient": "NONE", "Theme": "makeup", "Time": "NONE", "Manner": "NONE", "Location": "on her face", "Trajectory": "NONE"}, {"Agent": "A woman", "Verb": "putting on", "Patient": "NONE", "Theme": "makeup", "Time": "NONE", "Manner": "NONE", "Location": "NONE", "Trajectory": "NONE"}],</v>
      </c>
    </row>
    <row r="235" spans="1:44" x14ac:dyDescent="0.25">
      <c r="A235" s="1" t="s">
        <v>2109</v>
      </c>
      <c r="B235" s="1" t="s">
        <v>2110</v>
      </c>
      <c r="C235" s="1">
        <v>234</v>
      </c>
      <c r="D235" s="1" t="s">
        <v>118</v>
      </c>
      <c r="E235" s="1" t="s">
        <v>3025</v>
      </c>
      <c r="F235" s="1" t="s">
        <v>0</v>
      </c>
      <c r="G235" s="1" t="s">
        <v>53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118</v>
      </c>
      <c r="O235" s="1" t="s">
        <v>346</v>
      </c>
      <c r="P235" s="1" t="s">
        <v>0</v>
      </c>
      <c r="Q235" s="1" t="s">
        <v>629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Z235" s="1" t="str">
        <f t="shared" si="57"/>
        <v xml:space="preserve">"Agent": "A woman", </v>
      </c>
      <c r="AA235" s="1" t="str">
        <f t="shared" si="58"/>
        <v xml:space="preserve">"Verb": "puts on", </v>
      </c>
      <c r="AB235" s="1" t="str">
        <f t="shared" si="59"/>
        <v xml:space="preserve">"Patient": "makeup", </v>
      </c>
      <c r="AC235" s="1" t="str">
        <f t="shared" si="60"/>
        <v xml:space="preserve">"Theme": "NONE", </v>
      </c>
      <c r="AD235" s="1" t="str">
        <f t="shared" si="61"/>
        <v xml:space="preserve">"Time": "NONE", </v>
      </c>
      <c r="AE235" s="1" t="str">
        <f t="shared" si="62"/>
        <v xml:space="preserve">"Manner": "NONE", </v>
      </c>
      <c r="AF235" s="1" t="str">
        <f t="shared" si="63"/>
        <v xml:space="preserve">"Location": "NONE", </v>
      </c>
      <c r="AG235" s="1" t="str">
        <f t="shared" si="64"/>
        <v>"Trajectory": "NONE"</v>
      </c>
      <c r="AH235" s="1" t="str">
        <f t="shared" si="65"/>
        <v>{"Agent": "A woman", "Verb": "puts on", "Patient": "makeup", "Theme": "NONE", "Time": "NONE", "Manner": "NONE", "Location": "NONE", "Trajectory": "NONE"}</v>
      </c>
      <c r="AI235" s="1" t="str">
        <f t="shared" si="66"/>
        <v xml:space="preserve">"Agent": "A woman", </v>
      </c>
      <c r="AJ235" s="1" t="str">
        <f t="shared" si="67"/>
        <v xml:space="preserve">"Verb": "putting on", </v>
      </c>
      <c r="AK235" s="1" t="str">
        <f t="shared" si="68"/>
        <v xml:space="preserve">"Patient": "eyeshadow", </v>
      </c>
      <c r="AL235" s="1" t="str">
        <f t="shared" si="69"/>
        <v xml:space="preserve">"Theme": "NONE", </v>
      </c>
      <c r="AM235" s="1" t="str">
        <f t="shared" si="70"/>
        <v xml:space="preserve">"Time": "NONE", </v>
      </c>
      <c r="AN235" s="1" t="str">
        <f t="shared" si="71"/>
        <v xml:space="preserve">"Manner": "NONE", </v>
      </c>
      <c r="AO235" s="1" t="str">
        <f t="shared" si="72"/>
        <v xml:space="preserve">"Location": "NONE", </v>
      </c>
      <c r="AP235" s="1" t="str">
        <f t="shared" si="73"/>
        <v>"Trajectory": "NONE"</v>
      </c>
      <c r="AQ235" s="1" t="str">
        <f t="shared" si="74"/>
        <v>{"Agent": "A woman", "Verb": "putting on", "Patient": "eyeshadow", "Theme": "NONE", "Time": "NONE", "Manner": "NONE", "Location": "NONE", "Trajectory": "NONE"}</v>
      </c>
      <c r="AR235" s="1" t="str">
        <f t="shared" si="75"/>
        <v>"234": [{"Agent": "A woman", "Verb": "puts on", "Patient": "makeup", "Theme": "NONE", "Time": "NONE", "Manner": "NONE", "Location": "NONE", "Trajectory": "NONE"}, {"Agent": "A woman", "Verb": "putting on", "Patient": "eyeshadow", "Theme": "NONE", "Time": "NONE", "Manner": "NONE", "Location": "NONE", "Trajectory": "NONE"}],</v>
      </c>
    </row>
    <row r="236" spans="1:44" x14ac:dyDescent="0.25">
      <c r="A236" s="1" t="s">
        <v>2111</v>
      </c>
      <c r="B236" s="1" t="s">
        <v>2112</v>
      </c>
      <c r="C236" s="1">
        <v>235</v>
      </c>
      <c r="D236" s="1" t="s">
        <v>180</v>
      </c>
      <c r="E236" s="1" t="s">
        <v>35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630</v>
      </c>
      <c r="L236" s="1" t="s">
        <v>0</v>
      </c>
      <c r="M236" s="1" t="s">
        <v>0</v>
      </c>
      <c r="N236" s="1" t="s">
        <v>2</v>
      </c>
      <c r="O236" s="1" t="s">
        <v>86</v>
      </c>
      <c r="P236" s="1" t="s">
        <v>0</v>
      </c>
      <c r="Q236" s="1" t="s">
        <v>631</v>
      </c>
      <c r="R236" s="1" t="s">
        <v>0</v>
      </c>
      <c r="S236" s="1" t="s">
        <v>0</v>
      </c>
      <c r="T236" s="1" t="s">
        <v>0</v>
      </c>
      <c r="U236" s="1" t="s">
        <v>0</v>
      </c>
      <c r="V236" s="1" t="s">
        <v>3061</v>
      </c>
      <c r="W236" s="1" t="s">
        <v>0</v>
      </c>
      <c r="Z236" s="1" t="str">
        <f t="shared" si="57"/>
        <v xml:space="preserve">"Agent": "A cat", </v>
      </c>
      <c r="AA236" s="1" t="str">
        <f t="shared" si="58"/>
        <v xml:space="preserve">"Verb": "plays", </v>
      </c>
      <c r="AB236" s="1" t="str">
        <f t="shared" si="59"/>
        <v xml:space="preserve">"Patient": "NONE", </v>
      </c>
      <c r="AC236" s="1" t="str">
        <f t="shared" si="60"/>
        <v xml:space="preserve">"Theme": "NONE", </v>
      </c>
      <c r="AD236" s="1" t="str">
        <f t="shared" si="61"/>
        <v xml:space="preserve">"Time": "NONE", </v>
      </c>
      <c r="AE236" s="1" t="str">
        <f t="shared" si="62"/>
        <v xml:space="preserve">"Manner": "NONE", </v>
      </c>
      <c r="AF236" s="1" t="str">
        <f t="shared" si="63"/>
        <v xml:space="preserve">"Location": "in his water", </v>
      </c>
      <c r="AG236" s="1" t="str">
        <f t="shared" si="64"/>
        <v>"Trajectory": "NONE"</v>
      </c>
      <c r="AH236" s="1" t="str">
        <f t="shared" si="65"/>
        <v>{"Agent": "A cat", "Verb": "plays", "Patient": "NONE", "Theme": "NONE", "Time": "NONE", "Manner": "NONE", "Location": "in his water", "Trajectory": "NONE"}</v>
      </c>
      <c r="AI236" s="1" t="str">
        <f t="shared" si="66"/>
        <v xml:space="preserve">"Agent": "The cat", </v>
      </c>
      <c r="AJ236" s="1" t="str">
        <f t="shared" si="67"/>
        <v xml:space="preserve">"Verb": "fished", </v>
      </c>
      <c r="AK236" s="1" t="str">
        <f t="shared" si="68"/>
        <v xml:space="preserve">"Patient": "a straw", </v>
      </c>
      <c r="AL236" s="1" t="str">
        <f t="shared" si="69"/>
        <v xml:space="preserve">"Theme": "NONE", </v>
      </c>
      <c r="AM236" s="1" t="str">
        <f t="shared" si="70"/>
        <v xml:space="preserve">"Time": "NONE", </v>
      </c>
      <c r="AN236" s="1" t="str">
        <f t="shared" si="71"/>
        <v xml:space="preserve">"Manner": "NONE", </v>
      </c>
      <c r="AO236" s="1" t="str">
        <f t="shared" si="72"/>
        <v xml:space="preserve">"Location": "NONE", </v>
      </c>
      <c r="AP236" s="1" t="str">
        <f t="shared" si="73"/>
        <v>"Trajectory": "out of his water dish"</v>
      </c>
      <c r="AQ236" s="1" t="str">
        <f t="shared" si="74"/>
        <v>{"Agent": "The cat", "Verb": "fished", "Patient": "a straw", "Theme": "NONE", "Time": "NONE", "Manner": "NONE", "Location": "NONE", "Trajectory": "out of his water dish"}</v>
      </c>
      <c r="AR236" s="1" t="str">
        <f t="shared" si="75"/>
        <v>"235": [{"Agent": "A cat", "Verb": "plays", "Patient": "NONE", "Theme": "NONE", "Time": "NONE", "Manner": "NONE", "Location": "in his water", "Trajectory": "NONE"}, {"Agent": "The cat", "Verb": "fished", "Patient": "a straw", "Theme": "NONE", "Time": "NONE", "Manner": "NONE", "Location": "NONE", "Trajectory": "out of his water dish"}],</v>
      </c>
    </row>
    <row r="237" spans="1:44" x14ac:dyDescent="0.25">
      <c r="A237" s="1" t="s">
        <v>2113</v>
      </c>
      <c r="B237" s="1" t="s">
        <v>2114</v>
      </c>
      <c r="C237" s="1">
        <v>236</v>
      </c>
      <c r="D237" s="1" t="s">
        <v>199</v>
      </c>
      <c r="E237" s="1" t="s">
        <v>362</v>
      </c>
      <c r="F237" s="1" t="s">
        <v>0</v>
      </c>
      <c r="G237" s="1" t="s">
        <v>19</v>
      </c>
      <c r="H237" s="1" t="s">
        <v>0</v>
      </c>
      <c r="I237" s="1" t="s">
        <v>0</v>
      </c>
      <c r="J237" s="1" t="s">
        <v>228</v>
      </c>
      <c r="K237" s="1" t="s">
        <v>0</v>
      </c>
      <c r="L237" s="1" t="s">
        <v>0</v>
      </c>
      <c r="M237" s="1" t="s">
        <v>0</v>
      </c>
      <c r="N237" s="1" t="s">
        <v>120</v>
      </c>
      <c r="O237" s="1" t="s">
        <v>162</v>
      </c>
      <c r="P237" s="1" t="s">
        <v>0</v>
      </c>
      <c r="Q237" s="1" t="s">
        <v>0</v>
      </c>
      <c r="R237" s="1" t="s">
        <v>0</v>
      </c>
      <c r="S237" s="1" t="s">
        <v>0</v>
      </c>
      <c r="T237" s="1" t="s">
        <v>0</v>
      </c>
      <c r="U237" s="1" t="s">
        <v>27</v>
      </c>
      <c r="V237" s="1" t="s">
        <v>0</v>
      </c>
      <c r="W237" s="1" t="s">
        <v>0</v>
      </c>
      <c r="Z237" s="1" t="str">
        <f t="shared" si="57"/>
        <v xml:space="preserve">"Agent": "A person", </v>
      </c>
      <c r="AA237" s="1" t="str">
        <f t="shared" si="58"/>
        <v xml:space="preserve">"Verb": "adding", </v>
      </c>
      <c r="AB237" s="1" t="str">
        <f t="shared" si="59"/>
        <v xml:space="preserve">"Patient": "food", </v>
      </c>
      <c r="AC237" s="1" t="str">
        <f t="shared" si="60"/>
        <v xml:space="preserve">"Theme": "NONE", </v>
      </c>
      <c r="AD237" s="1" t="str">
        <f t="shared" si="61"/>
        <v xml:space="preserve">"Time": "NONE", </v>
      </c>
      <c r="AE237" s="1" t="str">
        <f t="shared" si="62"/>
        <v xml:space="preserve">"Manner": "in a pan", </v>
      </c>
      <c r="AF237" s="1" t="str">
        <f t="shared" si="63"/>
        <v xml:space="preserve">"Location": "NONE", </v>
      </c>
      <c r="AG237" s="1" t="str">
        <f t="shared" si="64"/>
        <v>"Trajectory": "NONE"</v>
      </c>
      <c r="AH237" s="1" t="str">
        <f t="shared" si="65"/>
        <v>{"Agent": "A person", "Verb": "adding", "Patient": "food", "Theme": "NONE", "Time": "NONE", "Manner": "in a pan", "Location": "NONE", "Trajectory": "NONE"}</v>
      </c>
      <c r="AI237" s="1" t="str">
        <f t="shared" si="66"/>
        <v xml:space="preserve">"Agent": "A man", </v>
      </c>
      <c r="AJ237" s="1" t="str">
        <f t="shared" si="67"/>
        <v xml:space="preserve">"Verb": "dancing", </v>
      </c>
      <c r="AK237" s="1" t="str">
        <f t="shared" si="68"/>
        <v xml:space="preserve">"Patient": "NONE", </v>
      </c>
      <c r="AL237" s="1" t="str">
        <f t="shared" si="69"/>
        <v xml:space="preserve">"Theme": "NONE", </v>
      </c>
      <c r="AM237" s="1" t="str">
        <f t="shared" si="70"/>
        <v xml:space="preserve">"Time": "NONE", </v>
      </c>
      <c r="AN237" s="1" t="str">
        <f t="shared" si="71"/>
        <v xml:space="preserve">"Manner": "NONE", </v>
      </c>
      <c r="AO237" s="1" t="str">
        <f t="shared" si="72"/>
        <v xml:space="preserve">"Location": "in the street", </v>
      </c>
      <c r="AP237" s="1" t="str">
        <f t="shared" si="73"/>
        <v>"Trajectory": "NONE"</v>
      </c>
      <c r="AQ237" s="1" t="str">
        <f t="shared" si="74"/>
        <v>{"Agent": "A man", "Verb": "dancing", "Patient": "NONE", "Theme": "NONE", "Time": "NONE", "Manner": "NONE", "Location": "in the street", "Trajectory": "NONE"}</v>
      </c>
      <c r="AR237" s="1" t="str">
        <f t="shared" si="75"/>
        <v>"236": [{"Agent": "A person", "Verb": "adding", "Patient": "food", "Theme": "NONE", "Time": "NONE", "Manner": "in a pan", "Location": "NONE", "Trajectory": "NONE"}, {"Agent": "A man", "Verb": "dancing", "Patient": "NONE", "Theme": "NONE", "Time": "NONE", "Manner": "NONE", "Location": "in the street", "Trajectory": "NONE"}],</v>
      </c>
    </row>
    <row r="238" spans="1:44" x14ac:dyDescent="0.25">
      <c r="A238" s="1" t="s">
        <v>2115</v>
      </c>
      <c r="B238" s="1" t="s">
        <v>2116</v>
      </c>
      <c r="C238" s="1">
        <v>237</v>
      </c>
      <c r="D238" s="1" t="s">
        <v>120</v>
      </c>
      <c r="E238" s="1" t="s">
        <v>261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  <c r="L238" s="1" t="s">
        <v>0</v>
      </c>
      <c r="M238" s="1" t="s">
        <v>0</v>
      </c>
      <c r="N238" s="1" t="s">
        <v>633</v>
      </c>
      <c r="O238" s="1" t="s">
        <v>634</v>
      </c>
      <c r="P238" s="1" t="s">
        <v>0</v>
      </c>
      <c r="Q238" s="1" t="s">
        <v>3056</v>
      </c>
      <c r="R238" s="1" t="s">
        <v>0</v>
      </c>
      <c r="S238" s="1" t="s">
        <v>0</v>
      </c>
      <c r="T238" s="1" t="s">
        <v>0</v>
      </c>
      <c r="U238" s="1" t="s">
        <v>0</v>
      </c>
      <c r="V238" s="1" t="s">
        <v>0</v>
      </c>
      <c r="W238" s="1" t="s">
        <v>0</v>
      </c>
      <c r="Z238" s="1" t="str">
        <f t="shared" si="57"/>
        <v xml:space="preserve">"Agent": "A man", </v>
      </c>
      <c r="AA238" s="1" t="str">
        <f t="shared" si="58"/>
        <v xml:space="preserve">"Verb": "smoking", </v>
      </c>
      <c r="AB238" s="1" t="str">
        <f t="shared" si="59"/>
        <v xml:space="preserve">"Patient": "NONE", </v>
      </c>
      <c r="AC238" s="1" t="str">
        <f t="shared" si="60"/>
        <v xml:space="preserve">"Theme": "NONE", </v>
      </c>
      <c r="AD238" s="1" t="str">
        <f t="shared" si="61"/>
        <v xml:space="preserve">"Time": "NONE", </v>
      </c>
      <c r="AE238" s="1" t="str">
        <f t="shared" si="62"/>
        <v xml:space="preserve">"Manner": "NONE", </v>
      </c>
      <c r="AF238" s="1" t="str">
        <f t="shared" si="63"/>
        <v xml:space="preserve">"Location": "NONE", </v>
      </c>
      <c r="AG238" s="1" t="str">
        <f t="shared" si="64"/>
        <v>"Trajectory": "NONE"</v>
      </c>
      <c r="AH238" s="1" t="str">
        <f t="shared" si="65"/>
        <v>{"Agent": "A man", "Verb": "smoking", "Patient": "NONE", "Theme": "NONE", "Time": "NONE", "Manner": "NONE", "Location": "NONE", "Trajectory": "NONE"}</v>
      </c>
      <c r="AI238" s="1" t="str">
        <f t="shared" si="66"/>
        <v xml:space="preserve">"Agent": "A baby", </v>
      </c>
      <c r="AJ238" s="1" t="str">
        <f t="shared" si="67"/>
        <v xml:space="preserve">"Verb": "sucking", </v>
      </c>
      <c r="AK238" s="1" t="str">
        <f t="shared" si="68"/>
        <v xml:space="preserve">"Patient": "a pacifier", </v>
      </c>
      <c r="AL238" s="1" t="str">
        <f t="shared" si="69"/>
        <v xml:space="preserve">"Theme": "NONE", </v>
      </c>
      <c r="AM238" s="1" t="str">
        <f t="shared" si="70"/>
        <v xml:space="preserve">"Time": "NONE", </v>
      </c>
      <c r="AN238" s="1" t="str">
        <f t="shared" si="71"/>
        <v xml:space="preserve">"Manner": "NONE", </v>
      </c>
      <c r="AO238" s="1" t="str">
        <f t="shared" si="72"/>
        <v xml:space="preserve">"Location": "NONE", </v>
      </c>
      <c r="AP238" s="1" t="str">
        <f t="shared" si="73"/>
        <v>"Trajectory": "NONE"</v>
      </c>
      <c r="AQ238" s="1" t="str">
        <f t="shared" si="74"/>
        <v>{"Agent": "A baby", "Verb": "sucking", "Patient": "a pacifier", "Theme": "NONE", "Time": "NONE", "Manner": "NONE", "Location": "NONE", "Trajectory": "NONE"}</v>
      </c>
      <c r="AR238" s="1" t="str">
        <f t="shared" si="75"/>
        <v>"237": [{"Agent": "A man", "Verb": "smoking", "Patient": "NONE", "Theme": "NONE", "Time": "NONE", "Manner": "NONE", "Location": "NONE", "Trajectory": "NONE"}, {"Agent": "A baby", "Verb": "sucking", "Patient": "a pacifier", "Theme": "NONE", "Time": "NONE", "Manner": "NONE", "Location": "NONE", "Trajectory": "NONE"}],</v>
      </c>
    </row>
    <row r="239" spans="1:44" x14ac:dyDescent="0.25">
      <c r="A239" s="1" t="s">
        <v>2117</v>
      </c>
      <c r="B239" s="1" t="s">
        <v>2118</v>
      </c>
      <c r="C239" s="1">
        <v>238</v>
      </c>
      <c r="D239" s="1" t="s">
        <v>199</v>
      </c>
      <c r="E239" s="1" t="s">
        <v>175</v>
      </c>
      <c r="F239" s="1" t="s">
        <v>0</v>
      </c>
      <c r="G239" s="1" t="s">
        <v>0</v>
      </c>
      <c r="H239" s="1" t="s">
        <v>636</v>
      </c>
      <c r="I239" s="1" t="s">
        <v>0</v>
      </c>
      <c r="J239" s="1" t="s">
        <v>0</v>
      </c>
      <c r="K239" s="1" t="s">
        <v>198</v>
      </c>
      <c r="L239" s="1" t="s">
        <v>0</v>
      </c>
      <c r="M239" s="1" t="s">
        <v>0</v>
      </c>
      <c r="N239" s="1" t="s">
        <v>637</v>
      </c>
      <c r="O239" s="1" t="s">
        <v>181</v>
      </c>
      <c r="P239" s="1" t="s">
        <v>0</v>
      </c>
      <c r="Q239" s="1" t="s">
        <v>638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Z239" s="1" t="str">
        <f t="shared" si="57"/>
        <v xml:space="preserve">"Agent": "A person", </v>
      </c>
      <c r="AA239" s="1" t="str">
        <f t="shared" si="58"/>
        <v xml:space="preserve">"Verb": "putting", </v>
      </c>
      <c r="AB239" s="1" t="str">
        <f t="shared" si="59"/>
        <v xml:space="preserve">"Patient": "NONE", </v>
      </c>
      <c r="AC239" s="1" t="str">
        <f t="shared" si="60"/>
        <v xml:space="preserve">"Theme": "shredded cheese", </v>
      </c>
      <c r="AD239" s="1" t="str">
        <f t="shared" si="61"/>
        <v xml:space="preserve">"Time": "NONE", </v>
      </c>
      <c r="AE239" s="1" t="str">
        <f t="shared" si="62"/>
        <v xml:space="preserve">"Manner": "NONE", </v>
      </c>
      <c r="AF239" s="1" t="str">
        <f t="shared" si="63"/>
        <v xml:space="preserve">"Location": "in a pot", </v>
      </c>
      <c r="AG239" s="1" t="str">
        <f t="shared" si="64"/>
        <v>"Trajectory": "NONE"</v>
      </c>
      <c r="AH239" s="1" t="str">
        <f t="shared" si="65"/>
        <v>{"Agent": "A person", "Verb": "putting", "Patient": "NONE", "Theme": "shredded cheese", "Time": "NONE", "Manner": "NONE", "Location": "in a pot", "Trajectory": "NONE"}</v>
      </c>
      <c r="AI239" s="1" t="str">
        <f t="shared" si="66"/>
        <v xml:space="preserve">"Agent": "A hamster", </v>
      </c>
      <c r="AJ239" s="1" t="str">
        <f t="shared" si="67"/>
        <v xml:space="preserve">"Verb": "eating", </v>
      </c>
      <c r="AK239" s="1" t="str">
        <f t="shared" si="68"/>
        <v xml:space="preserve">"Patient": "some seeds", </v>
      </c>
      <c r="AL239" s="1" t="str">
        <f t="shared" si="69"/>
        <v xml:space="preserve">"Theme": "NONE", </v>
      </c>
      <c r="AM239" s="1" t="str">
        <f t="shared" si="70"/>
        <v xml:space="preserve">"Time": "NONE", </v>
      </c>
      <c r="AN239" s="1" t="str">
        <f t="shared" si="71"/>
        <v xml:space="preserve">"Manner": "NONE", </v>
      </c>
      <c r="AO239" s="1" t="str">
        <f t="shared" si="72"/>
        <v xml:space="preserve">"Location": "NONE", </v>
      </c>
      <c r="AP239" s="1" t="str">
        <f t="shared" si="73"/>
        <v>"Trajectory": "NONE"</v>
      </c>
      <c r="AQ239" s="1" t="str">
        <f t="shared" si="74"/>
        <v>{"Agent": "A hamster", "Verb": "eating", "Patient": "some seeds", "Theme": "NONE", "Time": "NONE", "Manner": "NONE", "Location": "NONE", "Trajectory": "NONE"}</v>
      </c>
      <c r="AR239" s="1" t="str">
        <f t="shared" si="75"/>
        <v>"238": [{"Agent": "A person", "Verb": "putting", "Patient": "NONE", "Theme": "shredded cheese", "Time": "NONE", "Manner": "NONE", "Location": "in a pot", "Trajectory": "NONE"}, {"Agent": "A hamster", "Verb": "eating", "Patient": "some seeds", "Theme": "NONE", "Time": "NONE", "Manner": "NONE", "Location": "NONE", "Trajectory": "NONE"}],</v>
      </c>
    </row>
    <row r="240" spans="1:44" x14ac:dyDescent="0.25">
      <c r="A240" s="1" t="s">
        <v>2119</v>
      </c>
      <c r="B240" s="1" t="s">
        <v>2120</v>
      </c>
      <c r="C240" s="1">
        <v>239</v>
      </c>
      <c r="D240" s="1" t="s">
        <v>120</v>
      </c>
      <c r="E240" s="1" t="s">
        <v>639</v>
      </c>
      <c r="F240" s="1" t="s">
        <v>0</v>
      </c>
      <c r="G240" s="1" t="s">
        <v>0</v>
      </c>
      <c r="H240" s="1" t="s">
        <v>640</v>
      </c>
      <c r="I240" s="1" t="s">
        <v>0</v>
      </c>
      <c r="J240" s="1" t="s">
        <v>0</v>
      </c>
      <c r="K240" s="1" t="s">
        <v>0</v>
      </c>
      <c r="L240" s="1" t="s">
        <v>0</v>
      </c>
      <c r="M240" s="1" t="s">
        <v>0</v>
      </c>
      <c r="N240" s="1" t="s">
        <v>118</v>
      </c>
      <c r="O240" s="1" t="s">
        <v>162</v>
      </c>
      <c r="P240" s="1" t="s">
        <v>0</v>
      </c>
      <c r="Q240" s="1" t="s">
        <v>0</v>
      </c>
      <c r="R240" s="1" t="s">
        <v>0</v>
      </c>
      <c r="S240" s="1" t="s">
        <v>0</v>
      </c>
      <c r="T240" s="1" t="s">
        <v>0</v>
      </c>
      <c r="U240" s="1" t="s">
        <v>0</v>
      </c>
      <c r="V240" s="1" t="s">
        <v>0</v>
      </c>
      <c r="W240" s="1" t="s">
        <v>0</v>
      </c>
      <c r="Z240" s="1" t="str">
        <f t="shared" si="57"/>
        <v xml:space="preserve">"Agent": "A man", </v>
      </c>
      <c r="AA240" s="1" t="str">
        <f t="shared" si="58"/>
        <v xml:space="preserve">"Verb": "erasing", </v>
      </c>
      <c r="AB240" s="1" t="str">
        <f t="shared" si="59"/>
        <v xml:space="preserve">"Patient": "NONE", </v>
      </c>
      <c r="AC240" s="1" t="str">
        <f t="shared" si="60"/>
        <v xml:space="preserve">"Theme": "a chalk board", </v>
      </c>
      <c r="AD240" s="1" t="str">
        <f t="shared" si="61"/>
        <v xml:space="preserve">"Time": "NONE", </v>
      </c>
      <c r="AE240" s="1" t="str">
        <f t="shared" si="62"/>
        <v xml:space="preserve">"Manner": "NONE", </v>
      </c>
      <c r="AF240" s="1" t="str">
        <f t="shared" si="63"/>
        <v xml:space="preserve">"Location": "NONE", </v>
      </c>
      <c r="AG240" s="1" t="str">
        <f t="shared" si="64"/>
        <v>"Trajectory": "NONE"</v>
      </c>
      <c r="AH240" s="1" t="str">
        <f t="shared" si="65"/>
        <v>{"Agent": "A man", "Verb": "erasing", "Patient": "NONE", "Theme": "a chalk board", "Time": "NONE", "Manner": "NONE", "Location": "NONE", "Trajectory": "NONE"}</v>
      </c>
      <c r="AI240" s="1" t="str">
        <f t="shared" si="66"/>
        <v xml:space="preserve">"Agent": "A woman", </v>
      </c>
      <c r="AJ240" s="1" t="str">
        <f t="shared" si="67"/>
        <v xml:space="preserve">"Verb": "dancing", </v>
      </c>
      <c r="AK240" s="1" t="str">
        <f t="shared" si="68"/>
        <v xml:space="preserve">"Patient": "NONE", </v>
      </c>
      <c r="AL240" s="1" t="str">
        <f t="shared" si="69"/>
        <v xml:space="preserve">"Theme": "NONE", </v>
      </c>
      <c r="AM240" s="1" t="str">
        <f t="shared" si="70"/>
        <v xml:space="preserve">"Time": "NONE", </v>
      </c>
      <c r="AN240" s="1" t="str">
        <f t="shared" si="71"/>
        <v xml:space="preserve">"Manner": "NONE", </v>
      </c>
      <c r="AO240" s="1" t="str">
        <f t="shared" si="72"/>
        <v xml:space="preserve">"Location": "NONE", </v>
      </c>
      <c r="AP240" s="1" t="str">
        <f t="shared" si="73"/>
        <v>"Trajectory": "NONE"</v>
      </c>
      <c r="AQ240" s="1" t="str">
        <f t="shared" si="74"/>
        <v>{"Agent": "A woman", "Verb": "dancing", "Patient": "NONE", "Theme": "NONE", "Time": "NONE", "Manner": "NONE", "Location": "NONE", "Trajectory": "NONE"}</v>
      </c>
      <c r="AR240" s="1" t="str">
        <f t="shared" si="75"/>
        <v>"239": [{"Agent": "A man", "Verb": "erasing", "Patient": "NONE", "Theme": "a chalk board", "Time": "NONE", "Manner": "NONE", "Location": "NONE", "Trajectory": "NONE"}, {"Agent": "A woman", "Verb": "dancing", "Patient": "NONE", "Theme": "NONE", "Time": "NONE", "Manner": "NONE", "Location": "NONE", "Trajectory": "NONE"}],</v>
      </c>
    </row>
    <row r="241" spans="1:44" x14ac:dyDescent="0.25">
      <c r="A241" s="1" t="s">
        <v>2121</v>
      </c>
      <c r="B241" s="1" t="s">
        <v>2122</v>
      </c>
      <c r="C241" s="1">
        <v>240</v>
      </c>
      <c r="D241" s="1" t="s">
        <v>65</v>
      </c>
      <c r="E241" s="1" t="s">
        <v>498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120</v>
      </c>
      <c r="O241" s="1" t="s">
        <v>243</v>
      </c>
      <c r="P241" s="1" t="s">
        <v>0</v>
      </c>
      <c r="Q241" s="1" t="s">
        <v>0</v>
      </c>
      <c r="R241" s="1" t="s">
        <v>641</v>
      </c>
      <c r="S241" s="1" t="s">
        <v>0</v>
      </c>
      <c r="T241" s="1" t="s">
        <v>0</v>
      </c>
      <c r="U241" s="1" t="s">
        <v>0</v>
      </c>
      <c r="V241" s="1" t="s">
        <v>0</v>
      </c>
      <c r="W241" s="1" t="s">
        <v>0</v>
      </c>
      <c r="Z241" s="1" t="str">
        <f t="shared" si="57"/>
        <v xml:space="preserve">"Agent": "The man", </v>
      </c>
      <c r="AA241" s="1" t="str">
        <f t="shared" si="58"/>
        <v xml:space="preserve">"Verb": "exercising", </v>
      </c>
      <c r="AB241" s="1" t="str">
        <f t="shared" si="59"/>
        <v xml:space="preserve">"Patient": "NONE", </v>
      </c>
      <c r="AC241" s="1" t="str">
        <f t="shared" si="60"/>
        <v xml:space="preserve">"Theme": "NONE", </v>
      </c>
      <c r="AD241" s="1" t="str">
        <f t="shared" si="61"/>
        <v xml:space="preserve">"Time": "NONE", </v>
      </c>
      <c r="AE241" s="1" t="str">
        <f t="shared" si="62"/>
        <v xml:space="preserve">"Manner": "NONE", </v>
      </c>
      <c r="AF241" s="1" t="str">
        <f t="shared" si="63"/>
        <v xml:space="preserve">"Location": "NONE", </v>
      </c>
      <c r="AG241" s="1" t="str">
        <f t="shared" si="64"/>
        <v>"Trajectory": "NONE"</v>
      </c>
      <c r="AH241" s="1" t="str">
        <f t="shared" si="65"/>
        <v>{"Agent": "The man", "Verb": "exercising", "Patient": "NONE", "Theme": "NONE", "Time": "NONE", "Manner": "NONE", "Location": "NONE", "Trajectory": "NONE"}</v>
      </c>
      <c r="AI241" s="1" t="str">
        <f t="shared" si="66"/>
        <v xml:space="preserve">"Agent": "A man", </v>
      </c>
      <c r="AJ241" s="1" t="str">
        <f t="shared" si="67"/>
        <v xml:space="preserve">"Verb": "doing", </v>
      </c>
      <c r="AK241" s="1" t="str">
        <f t="shared" si="68"/>
        <v xml:space="preserve">"Patient": "NONE", </v>
      </c>
      <c r="AL241" s="1" t="str">
        <f t="shared" si="69"/>
        <v xml:space="preserve">"Theme": "pull - ups", </v>
      </c>
      <c r="AM241" s="1" t="str">
        <f t="shared" si="70"/>
        <v xml:space="preserve">"Time": "NONE", </v>
      </c>
      <c r="AN241" s="1" t="str">
        <f t="shared" si="71"/>
        <v xml:space="preserve">"Manner": "NONE", </v>
      </c>
      <c r="AO241" s="1" t="str">
        <f t="shared" si="72"/>
        <v xml:space="preserve">"Location": "NONE", </v>
      </c>
      <c r="AP241" s="1" t="str">
        <f t="shared" si="73"/>
        <v>"Trajectory": "NONE"</v>
      </c>
      <c r="AQ241" s="1" t="str">
        <f t="shared" si="74"/>
        <v>{"Agent": "A man", "Verb": "doing", "Patient": "NONE", "Theme": "pull - ups", "Time": "NONE", "Manner": "NONE", "Location": "NONE", "Trajectory": "NONE"}</v>
      </c>
      <c r="AR241" s="1" t="str">
        <f t="shared" si="75"/>
        <v>"240": [{"Agent": "The man", "Verb": "exercising", "Patient": "NONE", "Theme": "NONE", "Time": "NONE", "Manner": "NONE", "Location": "NONE", "Trajectory": "NONE"}, {"Agent": "A man", "Verb": "doing", "Patient": "NONE", "Theme": "pull - ups", "Time": "NONE", "Manner": "NONE", "Location": "NONE", "Trajectory": "NONE"}],</v>
      </c>
    </row>
    <row r="242" spans="1:44" x14ac:dyDescent="0.25">
      <c r="A242" s="1" t="s">
        <v>2123</v>
      </c>
      <c r="B242" s="1" t="s">
        <v>2124</v>
      </c>
      <c r="C242" s="1">
        <v>241</v>
      </c>
      <c r="D242" s="1" t="s">
        <v>642</v>
      </c>
      <c r="E242" s="1" t="s">
        <v>187</v>
      </c>
      <c r="F242" s="1" t="s">
        <v>0</v>
      </c>
      <c r="G242" s="1" t="s">
        <v>643</v>
      </c>
      <c r="H242" s="1" t="s">
        <v>0</v>
      </c>
      <c r="I242" s="1" t="s">
        <v>0</v>
      </c>
      <c r="J242" s="1" t="s">
        <v>0</v>
      </c>
      <c r="K242" s="1" t="s">
        <v>0</v>
      </c>
      <c r="L242" s="1" t="s">
        <v>0</v>
      </c>
      <c r="M242" s="1" t="s">
        <v>0</v>
      </c>
      <c r="N242" s="1" t="s">
        <v>118</v>
      </c>
      <c r="O242" s="1" t="s">
        <v>175</v>
      </c>
      <c r="P242" s="1" t="s">
        <v>0</v>
      </c>
      <c r="Q242" s="1" t="s">
        <v>0</v>
      </c>
      <c r="R242" s="1" t="s">
        <v>621</v>
      </c>
      <c r="S242" s="1" t="s">
        <v>0</v>
      </c>
      <c r="T242" s="1" t="s">
        <v>0</v>
      </c>
      <c r="U242" s="1" t="s">
        <v>417</v>
      </c>
      <c r="V242" s="1" t="s">
        <v>0</v>
      </c>
      <c r="W242" s="1" t="s">
        <v>0</v>
      </c>
      <c r="Z242" s="1" t="str">
        <f t="shared" si="57"/>
        <v xml:space="preserve">"Agent": "A chimp", </v>
      </c>
      <c r="AA242" s="1" t="str">
        <f t="shared" si="58"/>
        <v xml:space="preserve">"Verb": "kicking", </v>
      </c>
      <c r="AB242" s="1" t="str">
        <f t="shared" si="59"/>
        <v xml:space="preserve">"Patient": "a target", </v>
      </c>
      <c r="AC242" s="1" t="str">
        <f t="shared" si="60"/>
        <v xml:space="preserve">"Theme": "NONE", </v>
      </c>
      <c r="AD242" s="1" t="str">
        <f t="shared" si="61"/>
        <v xml:space="preserve">"Time": "NONE", </v>
      </c>
      <c r="AE242" s="1" t="str">
        <f t="shared" si="62"/>
        <v xml:space="preserve">"Manner": "NONE", </v>
      </c>
      <c r="AF242" s="1" t="str">
        <f t="shared" si="63"/>
        <v xml:space="preserve">"Location": "NONE", </v>
      </c>
      <c r="AG242" s="1" t="str">
        <f t="shared" si="64"/>
        <v>"Trajectory": "NONE"</v>
      </c>
      <c r="AH242" s="1" t="str">
        <f t="shared" si="65"/>
        <v>{"Agent": "A chimp", "Verb": "kicking", "Patient": "a target", "Theme": "NONE", "Time": "NONE", "Manner": "NONE", "Location": "NONE", "Trajectory": "NONE"}</v>
      </c>
      <c r="AI242" s="1" t="str">
        <f t="shared" si="66"/>
        <v xml:space="preserve">"Agent": "A woman", </v>
      </c>
      <c r="AJ242" s="1" t="str">
        <f t="shared" si="67"/>
        <v xml:space="preserve">"Verb": "putting", </v>
      </c>
      <c r="AK242" s="1" t="str">
        <f t="shared" si="68"/>
        <v xml:space="preserve">"Patient": "NONE", </v>
      </c>
      <c r="AL242" s="1" t="str">
        <f t="shared" si="69"/>
        <v xml:space="preserve">"Theme": "oil", </v>
      </c>
      <c r="AM242" s="1" t="str">
        <f t="shared" si="70"/>
        <v xml:space="preserve">"Time": "NONE", </v>
      </c>
      <c r="AN242" s="1" t="str">
        <f t="shared" si="71"/>
        <v xml:space="preserve">"Manner": "NONE", </v>
      </c>
      <c r="AO242" s="1" t="str">
        <f t="shared" si="72"/>
        <v xml:space="preserve">"Location": "into a skillet", </v>
      </c>
      <c r="AP242" s="1" t="str">
        <f t="shared" si="73"/>
        <v>"Trajectory": "NONE"</v>
      </c>
      <c r="AQ242" s="1" t="str">
        <f t="shared" si="74"/>
        <v>{"Agent": "A woman", "Verb": "putting", "Patient": "NONE", "Theme": "oil", "Time": "NONE", "Manner": "NONE", "Location": "into a skillet", "Trajectory": "NONE"}</v>
      </c>
      <c r="AR242" s="1" t="str">
        <f t="shared" si="75"/>
        <v>"241": [{"Agent": "A chimp", "Verb": "kicking", "Patient": "a target", "Theme": "NONE", "Time": "NONE", "Manner": "NONE", "Location": "NONE", "Trajectory": "NONE"}, {"Agent": "A woman", "Verb": "putting", "Patient": "NONE", "Theme": "oil", "Time": "NONE", "Manner": "NONE", "Location": "into a skillet", "Trajectory": "NONE"}],</v>
      </c>
    </row>
    <row r="243" spans="1:44" x14ac:dyDescent="0.25">
      <c r="A243" s="1" t="s">
        <v>2015</v>
      </c>
      <c r="B243" s="1" t="s">
        <v>2125</v>
      </c>
      <c r="C243" s="1">
        <v>242</v>
      </c>
      <c r="D243" s="1" t="s">
        <v>120</v>
      </c>
      <c r="E243" s="1" t="s">
        <v>243</v>
      </c>
      <c r="F243" s="1" t="s">
        <v>0</v>
      </c>
      <c r="G243" s="1" t="s">
        <v>0</v>
      </c>
      <c r="H243" s="1" t="s">
        <v>505</v>
      </c>
      <c r="I243" s="1" t="s">
        <v>0</v>
      </c>
      <c r="J243" s="1" t="s">
        <v>0</v>
      </c>
      <c r="K243" s="1" t="s">
        <v>0</v>
      </c>
      <c r="L243" s="1" t="s">
        <v>0</v>
      </c>
      <c r="M243" s="1" t="s">
        <v>0</v>
      </c>
      <c r="N243" s="1" t="s">
        <v>633</v>
      </c>
      <c r="O243" s="1" t="s">
        <v>644</v>
      </c>
      <c r="P243" s="1" t="s">
        <v>0</v>
      </c>
      <c r="Q243" s="1" t="s">
        <v>0</v>
      </c>
      <c r="R243" s="1" t="s">
        <v>0</v>
      </c>
      <c r="S243" s="1" t="s">
        <v>0</v>
      </c>
      <c r="T243" s="1" t="s">
        <v>0</v>
      </c>
      <c r="U243" s="1" t="s">
        <v>0</v>
      </c>
      <c r="V243" s="1" t="s">
        <v>0</v>
      </c>
      <c r="W243" s="1" t="s">
        <v>0</v>
      </c>
      <c r="Z243" s="1" t="str">
        <f t="shared" si="57"/>
        <v xml:space="preserve">"Agent": "A man", </v>
      </c>
      <c r="AA243" s="1" t="str">
        <f t="shared" si="58"/>
        <v xml:space="preserve">"Verb": "doing", </v>
      </c>
      <c r="AB243" s="1" t="str">
        <f t="shared" si="59"/>
        <v xml:space="preserve">"Patient": "NONE", </v>
      </c>
      <c r="AC243" s="1" t="str">
        <f t="shared" si="60"/>
        <v xml:space="preserve">"Theme": "exercise", </v>
      </c>
      <c r="AD243" s="1" t="str">
        <f t="shared" si="61"/>
        <v xml:space="preserve">"Time": "NONE", </v>
      </c>
      <c r="AE243" s="1" t="str">
        <f t="shared" si="62"/>
        <v xml:space="preserve">"Manner": "NONE", </v>
      </c>
      <c r="AF243" s="1" t="str">
        <f t="shared" si="63"/>
        <v xml:space="preserve">"Location": "NONE", </v>
      </c>
      <c r="AG243" s="1" t="str">
        <f t="shared" si="64"/>
        <v>"Trajectory": "NONE"</v>
      </c>
      <c r="AH243" s="1" t="str">
        <f t="shared" si="65"/>
        <v>{"Agent": "A man", "Verb": "doing", "Patient": "NONE", "Theme": "exercise", "Time": "NONE", "Manner": "NONE", "Location": "NONE", "Trajectory": "NONE"}</v>
      </c>
      <c r="AI243" s="1" t="str">
        <f t="shared" si="66"/>
        <v xml:space="preserve">"Agent": "A baby", </v>
      </c>
      <c r="AJ243" s="1" t="str">
        <f t="shared" si="67"/>
        <v xml:space="preserve">"Verb": "laughing", </v>
      </c>
      <c r="AK243" s="1" t="str">
        <f t="shared" si="68"/>
        <v xml:space="preserve">"Patient": "NONE", </v>
      </c>
      <c r="AL243" s="1" t="str">
        <f t="shared" si="69"/>
        <v xml:space="preserve">"Theme": "NONE", </v>
      </c>
      <c r="AM243" s="1" t="str">
        <f t="shared" si="70"/>
        <v xml:space="preserve">"Time": "NONE", </v>
      </c>
      <c r="AN243" s="1" t="str">
        <f t="shared" si="71"/>
        <v xml:space="preserve">"Manner": "NONE", </v>
      </c>
      <c r="AO243" s="1" t="str">
        <f t="shared" si="72"/>
        <v xml:space="preserve">"Location": "NONE", </v>
      </c>
      <c r="AP243" s="1" t="str">
        <f t="shared" si="73"/>
        <v>"Trajectory": "NONE"</v>
      </c>
      <c r="AQ243" s="1" t="str">
        <f t="shared" si="74"/>
        <v>{"Agent": "A baby", "Verb": "laughing", "Patient": "NONE", "Theme": "NONE", "Time": "NONE", "Manner": "NONE", "Location": "NONE", "Trajectory": "NONE"}</v>
      </c>
      <c r="AR243" s="1" t="str">
        <f t="shared" si="75"/>
        <v>"242": [{"Agent": "A man", "Verb": "doing", "Patient": "NONE", "Theme": "exercise", "Time": "NONE", "Manner": "NONE", "Location": "NONE", "Trajectory": "NONE"}, {"Agent": "A baby", "Verb": "laughing", "Patient": "NONE", "Theme": "NONE", "Time": "NONE", "Manner": "NONE", "Location": "NONE", "Trajectory": "NONE"}],</v>
      </c>
    </row>
    <row r="244" spans="1:44" x14ac:dyDescent="0.25">
      <c r="A244" s="1" t="s">
        <v>2126</v>
      </c>
      <c r="B244" s="1" t="s">
        <v>1759</v>
      </c>
      <c r="C244" s="1">
        <v>243</v>
      </c>
      <c r="D244" s="1" t="s">
        <v>26</v>
      </c>
      <c r="E244" s="1" t="s">
        <v>462</v>
      </c>
      <c r="F244" s="1" t="s">
        <v>0</v>
      </c>
      <c r="G244" s="1" t="s">
        <v>0</v>
      </c>
      <c r="H244" s="1" t="s">
        <v>418</v>
      </c>
      <c r="I244" s="1" t="s">
        <v>0</v>
      </c>
      <c r="J244" s="1" t="s">
        <v>0</v>
      </c>
      <c r="K244" s="1" t="s">
        <v>0</v>
      </c>
      <c r="L244" s="1" t="s">
        <v>0</v>
      </c>
      <c r="M244" s="1" t="s">
        <v>0</v>
      </c>
      <c r="N244" s="1" t="s">
        <v>120</v>
      </c>
      <c r="O244" s="1" t="s">
        <v>181</v>
      </c>
      <c r="P244" s="1" t="s">
        <v>0</v>
      </c>
      <c r="Q244" s="1" t="s">
        <v>184</v>
      </c>
      <c r="R244" s="1" t="s">
        <v>0</v>
      </c>
      <c r="S244" s="1" t="s">
        <v>0</v>
      </c>
      <c r="T244" s="1" t="s">
        <v>0</v>
      </c>
      <c r="U244" s="1" t="s">
        <v>0</v>
      </c>
      <c r="V244" s="1" t="s">
        <v>0</v>
      </c>
      <c r="W244" s="1" t="s">
        <v>0</v>
      </c>
      <c r="Z244" s="1" t="str">
        <f t="shared" si="57"/>
        <v xml:space="preserve">"Agent": "The girl", </v>
      </c>
      <c r="AA244" s="1" t="str">
        <f t="shared" si="58"/>
        <v xml:space="preserve">"Verb": "carrying", </v>
      </c>
      <c r="AB244" s="1" t="str">
        <f t="shared" si="59"/>
        <v xml:space="preserve">"Patient": "NONE", </v>
      </c>
      <c r="AC244" s="1" t="str">
        <f t="shared" si="60"/>
        <v xml:space="preserve">"Theme": "a baby", </v>
      </c>
      <c r="AD244" s="1" t="str">
        <f t="shared" si="61"/>
        <v xml:space="preserve">"Time": "NONE", </v>
      </c>
      <c r="AE244" s="1" t="str">
        <f t="shared" si="62"/>
        <v xml:space="preserve">"Manner": "NONE", </v>
      </c>
      <c r="AF244" s="1" t="str">
        <f t="shared" si="63"/>
        <v xml:space="preserve">"Location": "NONE", </v>
      </c>
      <c r="AG244" s="1" t="str">
        <f t="shared" si="64"/>
        <v>"Trajectory": "NONE"</v>
      </c>
      <c r="AH244" s="1" t="str">
        <f t="shared" si="65"/>
        <v>{"Agent": "The girl", "Verb": "carrying", "Patient": "NONE", "Theme": "a baby", "Time": "NONE", "Manner": "NONE", "Location": "NONE", "Trajectory": "NONE"}</v>
      </c>
      <c r="AI244" s="1" t="str">
        <f t="shared" si="66"/>
        <v xml:space="preserve">"Agent": "A man", </v>
      </c>
      <c r="AJ244" s="1" t="str">
        <f t="shared" si="67"/>
        <v xml:space="preserve">"Verb": "eating", </v>
      </c>
      <c r="AK244" s="1" t="str">
        <f t="shared" si="68"/>
        <v xml:space="preserve">"Patient": "a food", </v>
      </c>
      <c r="AL244" s="1" t="str">
        <f t="shared" si="69"/>
        <v xml:space="preserve">"Theme": "NONE", </v>
      </c>
      <c r="AM244" s="1" t="str">
        <f t="shared" si="70"/>
        <v xml:space="preserve">"Time": "NONE", </v>
      </c>
      <c r="AN244" s="1" t="str">
        <f t="shared" si="71"/>
        <v xml:space="preserve">"Manner": "NONE", </v>
      </c>
      <c r="AO244" s="1" t="str">
        <f t="shared" si="72"/>
        <v xml:space="preserve">"Location": "NONE", </v>
      </c>
      <c r="AP244" s="1" t="str">
        <f t="shared" si="73"/>
        <v>"Trajectory": "NONE"</v>
      </c>
      <c r="AQ244" s="1" t="str">
        <f t="shared" si="74"/>
        <v>{"Agent": "A man", "Verb": "eating", "Patient": "a food", "Theme": "NONE", "Time": "NONE", "Manner": "NONE", "Location": "NONE", "Trajectory": "NONE"}</v>
      </c>
      <c r="AR244" s="1" t="str">
        <f t="shared" si="75"/>
        <v>"243": [{"Agent": "The girl", "Verb": "carrying", "Patient": "NONE", "Theme": "a baby", "Time": "NONE", "Manner": "NONE", "Location": "NONE", "Trajectory": "NONE"}, {"Agent": "A man", "Verb": "eating", "Patient": "a food", "Theme": "NONE", "Time": "NONE", "Manner": "NONE", "Location": "NONE", "Trajectory": "NONE"}],</v>
      </c>
    </row>
    <row r="245" spans="1:44" x14ac:dyDescent="0.25">
      <c r="A245" s="1" t="s">
        <v>2127</v>
      </c>
      <c r="B245" s="1" t="s">
        <v>2096</v>
      </c>
      <c r="C245" s="1">
        <v>244</v>
      </c>
      <c r="D245" s="1" t="s">
        <v>645</v>
      </c>
      <c r="E245" s="1" t="s">
        <v>379</v>
      </c>
      <c r="F245" s="1" t="s">
        <v>0</v>
      </c>
      <c r="G245" s="1" t="s">
        <v>0</v>
      </c>
      <c r="H245" s="1" t="s">
        <v>646</v>
      </c>
      <c r="I245" s="1" t="s">
        <v>0</v>
      </c>
      <c r="J245" s="1" t="s">
        <v>0</v>
      </c>
      <c r="K245" s="1" t="s">
        <v>0</v>
      </c>
      <c r="L245" s="1" t="s">
        <v>0</v>
      </c>
      <c r="M245" s="1" t="s">
        <v>0</v>
      </c>
      <c r="N245" s="1" t="s">
        <v>609</v>
      </c>
      <c r="O245" s="1" t="s">
        <v>610</v>
      </c>
      <c r="P245" s="1" t="s">
        <v>0</v>
      </c>
      <c r="Q245" s="1" t="s">
        <v>0</v>
      </c>
      <c r="R245" s="1" t="s">
        <v>0</v>
      </c>
      <c r="S245" s="1" t="s">
        <v>0</v>
      </c>
      <c r="T245" s="1" t="s">
        <v>0</v>
      </c>
      <c r="U245" s="1" t="s">
        <v>611</v>
      </c>
      <c r="V245" s="1" t="s">
        <v>0</v>
      </c>
      <c r="W245" s="1" t="s">
        <v>0</v>
      </c>
      <c r="Z245" s="1" t="str">
        <f t="shared" si="57"/>
        <v xml:space="preserve">"Agent": "Several swimmers", </v>
      </c>
      <c r="AA245" s="1" t="str">
        <f t="shared" si="58"/>
        <v xml:space="preserve">"Verb": "jump", </v>
      </c>
      <c r="AB245" s="1" t="str">
        <f t="shared" si="59"/>
        <v xml:space="preserve">"Patient": "NONE", </v>
      </c>
      <c r="AC245" s="1" t="str">
        <f t="shared" si="60"/>
        <v xml:space="preserve">"Theme": "into the water", </v>
      </c>
      <c r="AD245" s="1" t="str">
        <f t="shared" si="61"/>
        <v xml:space="preserve">"Time": "NONE", </v>
      </c>
      <c r="AE245" s="1" t="str">
        <f t="shared" si="62"/>
        <v xml:space="preserve">"Manner": "NONE", </v>
      </c>
      <c r="AF245" s="1" t="str">
        <f t="shared" si="63"/>
        <v xml:space="preserve">"Location": "NONE", </v>
      </c>
      <c r="AG245" s="1" t="str">
        <f t="shared" si="64"/>
        <v>"Trajectory": "NONE"</v>
      </c>
      <c r="AH245" s="1" t="str">
        <f t="shared" si="65"/>
        <v>{"Agent": "Several swimmers", "Verb": "jump", "Patient": "NONE", "Theme": "into the water", "Time": "NONE", "Manner": "NONE", "Location": "NONE", "Trajectory": "NONE"}</v>
      </c>
      <c r="AI245" s="1" t="str">
        <f t="shared" si="66"/>
        <v xml:space="preserve">"Agent": "Swimmers", </v>
      </c>
      <c r="AJ245" s="1" t="str">
        <f t="shared" si="67"/>
        <v xml:space="preserve">"Verb": "racing", </v>
      </c>
      <c r="AK245" s="1" t="str">
        <f t="shared" si="68"/>
        <v xml:space="preserve">"Patient": "NONE", </v>
      </c>
      <c r="AL245" s="1" t="str">
        <f t="shared" si="69"/>
        <v xml:space="preserve">"Theme": "NONE", </v>
      </c>
      <c r="AM245" s="1" t="str">
        <f t="shared" si="70"/>
        <v xml:space="preserve">"Time": "NONE", </v>
      </c>
      <c r="AN245" s="1" t="str">
        <f t="shared" si="71"/>
        <v xml:space="preserve">"Manner": "NONE", </v>
      </c>
      <c r="AO245" s="1" t="str">
        <f t="shared" si="72"/>
        <v xml:space="preserve">"Location": "in a lake", </v>
      </c>
      <c r="AP245" s="1" t="str">
        <f t="shared" si="73"/>
        <v>"Trajectory": "NONE"</v>
      </c>
      <c r="AQ245" s="1" t="str">
        <f t="shared" si="74"/>
        <v>{"Agent": "Swimmers", "Verb": "racing", "Patient": "NONE", "Theme": "NONE", "Time": "NONE", "Manner": "NONE", "Location": "in a lake", "Trajectory": "NONE"}</v>
      </c>
      <c r="AR245" s="1" t="str">
        <f t="shared" si="75"/>
        <v>"244": [{"Agent": "Several swimmers", "Verb": "jump", "Patient": "NONE", "Theme": "into the water", "Time": "NONE", "Manner": "NONE", "Location": "NONE", "Trajectory": "NONE"}, {"Agent": "Swimmers", "Verb": "racing", "Patient": "NONE", "Theme": "NONE", "Time": "NONE", "Manner": "NONE", "Location": "in a lake", "Trajectory": "NONE"}],</v>
      </c>
    </row>
    <row r="246" spans="1:44" x14ac:dyDescent="0.25">
      <c r="A246" s="1" t="s">
        <v>2128</v>
      </c>
      <c r="B246" s="1" t="s">
        <v>2129</v>
      </c>
      <c r="C246" s="1">
        <v>245</v>
      </c>
      <c r="D246" s="1" t="s">
        <v>120</v>
      </c>
      <c r="E246" s="1" t="s">
        <v>647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648</v>
      </c>
      <c r="L246" s="1" t="s">
        <v>0</v>
      </c>
      <c r="M246" s="1" t="s">
        <v>0</v>
      </c>
      <c r="N246" s="1" t="s">
        <v>120</v>
      </c>
      <c r="O246" s="1" t="s">
        <v>175</v>
      </c>
      <c r="P246" s="1" t="s">
        <v>0</v>
      </c>
      <c r="Q246" s="1" t="s">
        <v>0</v>
      </c>
      <c r="R246" s="1" t="s">
        <v>649</v>
      </c>
      <c r="S246" s="1" t="s">
        <v>0</v>
      </c>
      <c r="T246" s="1" t="s">
        <v>0</v>
      </c>
      <c r="U246" s="1" t="s">
        <v>650</v>
      </c>
      <c r="V246" s="1" t="s">
        <v>0</v>
      </c>
      <c r="W246" s="1" t="s">
        <v>0</v>
      </c>
      <c r="Z246" s="1" t="str">
        <f t="shared" si="57"/>
        <v xml:space="preserve">"Agent": "A man", </v>
      </c>
      <c r="AA246" s="1" t="str">
        <f t="shared" si="58"/>
        <v xml:space="preserve">"Verb": "spins", </v>
      </c>
      <c r="AB246" s="1" t="str">
        <f t="shared" si="59"/>
        <v xml:space="preserve">"Patient": "NONE", </v>
      </c>
      <c r="AC246" s="1" t="str">
        <f t="shared" si="60"/>
        <v xml:space="preserve">"Theme": "NONE", </v>
      </c>
      <c r="AD246" s="1" t="str">
        <f t="shared" si="61"/>
        <v xml:space="preserve">"Time": "NONE", </v>
      </c>
      <c r="AE246" s="1" t="str">
        <f t="shared" si="62"/>
        <v xml:space="preserve">"Manner": "NONE", </v>
      </c>
      <c r="AF246" s="1" t="str">
        <f t="shared" si="63"/>
        <v xml:space="preserve">"Location": "on a surf board", </v>
      </c>
      <c r="AG246" s="1" t="str">
        <f t="shared" si="64"/>
        <v>"Trajectory": "NONE"</v>
      </c>
      <c r="AH246" s="1" t="str">
        <f t="shared" si="65"/>
        <v>{"Agent": "A man", "Verb": "spins", "Patient": "NONE", "Theme": "NONE", "Time": "NONE", "Manner": "NONE", "Location": "on a surf board", "Trajectory": "NONE"}</v>
      </c>
      <c r="AI246" s="1" t="str">
        <f t="shared" si="66"/>
        <v xml:space="preserve">"Agent": "A man", </v>
      </c>
      <c r="AJ246" s="1" t="str">
        <f t="shared" si="67"/>
        <v xml:space="preserve">"Verb": "putting", </v>
      </c>
      <c r="AK246" s="1" t="str">
        <f t="shared" si="68"/>
        <v xml:space="preserve">"Patient": "NONE", </v>
      </c>
      <c r="AL246" s="1" t="str">
        <f t="shared" si="69"/>
        <v xml:space="preserve">"Theme": "barbecue sauce", </v>
      </c>
      <c r="AM246" s="1" t="str">
        <f t="shared" si="70"/>
        <v xml:space="preserve">"Time": "NONE", </v>
      </c>
      <c r="AN246" s="1" t="str">
        <f t="shared" si="71"/>
        <v xml:space="preserve">"Manner": "NONE", </v>
      </c>
      <c r="AO246" s="1" t="str">
        <f t="shared" si="72"/>
        <v xml:space="preserve">"Location": "on chicken", </v>
      </c>
      <c r="AP246" s="1" t="str">
        <f t="shared" si="73"/>
        <v>"Trajectory": "NONE"</v>
      </c>
      <c r="AQ246" s="1" t="str">
        <f t="shared" si="74"/>
        <v>{"Agent": "A man", "Verb": "putting", "Patient": "NONE", "Theme": "barbecue sauce", "Time": "NONE", "Manner": "NONE", "Location": "on chicken", "Trajectory": "NONE"}</v>
      </c>
      <c r="AR246" s="1" t="str">
        <f t="shared" si="75"/>
        <v>"245": [{"Agent": "A man", "Verb": "spins", "Patient": "NONE", "Theme": "NONE", "Time": "NONE", "Manner": "NONE", "Location": "on a surf board", "Trajectory": "NONE"}, {"Agent": "A man", "Verb": "putting", "Patient": "NONE", "Theme": "barbecue sauce", "Time": "NONE", "Manner": "NONE", "Location": "on chicken", "Trajectory": "NONE"}],</v>
      </c>
    </row>
    <row r="247" spans="1:44" x14ac:dyDescent="0.25">
      <c r="A247" s="1" t="s">
        <v>2130</v>
      </c>
      <c r="B247" s="1" t="s">
        <v>2131</v>
      </c>
      <c r="C247" s="1">
        <v>246</v>
      </c>
      <c r="D247" s="1" t="s">
        <v>651</v>
      </c>
      <c r="E247" s="1" t="s">
        <v>129</v>
      </c>
      <c r="F247" s="1" t="s">
        <v>0</v>
      </c>
      <c r="G247" s="1" t="s">
        <v>0</v>
      </c>
      <c r="H247" s="1" t="s">
        <v>652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120</v>
      </c>
      <c r="O247" s="1" t="s">
        <v>129</v>
      </c>
      <c r="P247" s="1" t="s">
        <v>0</v>
      </c>
      <c r="Q247" s="1" t="s">
        <v>0</v>
      </c>
      <c r="R247" s="1" t="s">
        <v>652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Z247" s="1" t="str">
        <f t="shared" si="57"/>
        <v xml:space="preserve">"Agent": "A young man", </v>
      </c>
      <c r="AA247" s="1" t="str">
        <f t="shared" si="58"/>
        <v xml:space="preserve">"Verb": "riding", </v>
      </c>
      <c r="AB247" s="1" t="str">
        <f t="shared" si="59"/>
        <v xml:space="preserve">"Patient": "NONE", </v>
      </c>
      <c r="AC247" s="1" t="str">
        <f t="shared" si="60"/>
        <v xml:space="preserve">"Theme": "a skateboard", </v>
      </c>
      <c r="AD247" s="1" t="str">
        <f t="shared" si="61"/>
        <v xml:space="preserve">"Time": "NONE", </v>
      </c>
      <c r="AE247" s="1" t="str">
        <f t="shared" si="62"/>
        <v xml:space="preserve">"Manner": "NONE", </v>
      </c>
      <c r="AF247" s="1" t="str">
        <f t="shared" si="63"/>
        <v xml:space="preserve">"Location": "NONE", </v>
      </c>
      <c r="AG247" s="1" t="str">
        <f t="shared" si="64"/>
        <v>"Trajectory": "NONE"</v>
      </c>
      <c r="AH247" s="1" t="str">
        <f t="shared" si="65"/>
        <v>{"Agent": "A young man", "Verb": "riding", "Patient": "NONE", "Theme": "a skateboard", "Time": "NONE", "Manner": "NONE", "Location": "NONE", "Trajectory": "NONE"}</v>
      </c>
      <c r="AI247" s="1" t="str">
        <f t="shared" si="66"/>
        <v xml:space="preserve">"Agent": "A man", </v>
      </c>
      <c r="AJ247" s="1" t="str">
        <f t="shared" si="67"/>
        <v xml:space="preserve">"Verb": "riding", </v>
      </c>
      <c r="AK247" s="1" t="str">
        <f t="shared" si="68"/>
        <v xml:space="preserve">"Patient": "NONE", </v>
      </c>
      <c r="AL247" s="1" t="str">
        <f t="shared" si="69"/>
        <v xml:space="preserve">"Theme": "a skateboard", </v>
      </c>
      <c r="AM247" s="1" t="str">
        <f t="shared" si="70"/>
        <v xml:space="preserve">"Time": "NONE", </v>
      </c>
      <c r="AN247" s="1" t="str">
        <f t="shared" si="71"/>
        <v xml:space="preserve">"Manner": "NONE", </v>
      </c>
      <c r="AO247" s="1" t="str">
        <f t="shared" si="72"/>
        <v xml:space="preserve">"Location": "NONE", </v>
      </c>
      <c r="AP247" s="1" t="str">
        <f t="shared" si="73"/>
        <v>"Trajectory": "NONE"</v>
      </c>
      <c r="AQ247" s="1" t="str">
        <f t="shared" si="74"/>
        <v>{"Agent": "A man", "Verb": "riding", "Patient": "NONE", "Theme": "a skateboard", "Time": "NONE", "Manner": "NONE", "Location": "NONE", "Trajectory": "NONE"}</v>
      </c>
      <c r="AR247" s="1" t="str">
        <f t="shared" si="75"/>
        <v>"246": [{"Agent": "A young man", "Verb": "riding", "Patient": "NONE", "Theme": "a skateboard", "Time": "NONE", "Manner": "NONE", "Location": "NONE", "Trajectory": "NONE"}, {"Agent": "A man", "Verb": "riding", "Patient": "NONE", "Theme": "a skateboard", "Time": "NONE", "Manner": "NONE", "Location": "NONE", "Trajectory": "NONE"}],</v>
      </c>
    </row>
    <row r="248" spans="1:44" x14ac:dyDescent="0.25">
      <c r="A248" s="1" t="s">
        <v>2132</v>
      </c>
      <c r="B248" s="1" t="s">
        <v>2133</v>
      </c>
      <c r="C248" s="1">
        <v>247</v>
      </c>
      <c r="D248" s="1" t="s">
        <v>199</v>
      </c>
      <c r="E248" s="1" t="s">
        <v>653</v>
      </c>
      <c r="F248" s="1" t="s">
        <v>0</v>
      </c>
      <c r="G248" s="1" t="s">
        <v>654</v>
      </c>
      <c r="H248" s="1" t="s">
        <v>0</v>
      </c>
      <c r="I248" s="1" t="s">
        <v>0</v>
      </c>
      <c r="J248" s="1" t="s">
        <v>0</v>
      </c>
      <c r="K248" s="1" t="s">
        <v>0</v>
      </c>
      <c r="L248" s="1" t="s">
        <v>0</v>
      </c>
      <c r="M248" s="1" t="s">
        <v>0</v>
      </c>
      <c r="N248" s="1" t="s">
        <v>77</v>
      </c>
      <c r="O248" s="1" t="s">
        <v>123</v>
      </c>
      <c r="P248" s="1" t="s">
        <v>0</v>
      </c>
      <c r="Q248" s="1" t="s">
        <v>655</v>
      </c>
      <c r="R248" s="1" t="s">
        <v>0</v>
      </c>
      <c r="S248" s="1" t="s">
        <v>0</v>
      </c>
      <c r="T248" s="1" t="s">
        <v>0</v>
      </c>
      <c r="U248" s="1" t="s">
        <v>0</v>
      </c>
      <c r="V248" s="1" t="s">
        <v>0</v>
      </c>
      <c r="W248" s="1" t="s">
        <v>0</v>
      </c>
      <c r="Z248" s="1" t="str">
        <f t="shared" si="57"/>
        <v xml:space="preserve">"Agent": "A person", </v>
      </c>
      <c r="AA248" s="1" t="str">
        <f t="shared" si="58"/>
        <v xml:space="preserve">"Verb": "dices up", </v>
      </c>
      <c r="AB248" s="1" t="str">
        <f t="shared" si="59"/>
        <v xml:space="preserve">"Patient": "an orange pepper", </v>
      </c>
      <c r="AC248" s="1" t="str">
        <f t="shared" si="60"/>
        <v xml:space="preserve">"Theme": "NONE", </v>
      </c>
      <c r="AD248" s="1" t="str">
        <f t="shared" si="61"/>
        <v xml:space="preserve">"Time": "NONE", </v>
      </c>
      <c r="AE248" s="1" t="str">
        <f t="shared" si="62"/>
        <v xml:space="preserve">"Manner": "NONE", </v>
      </c>
      <c r="AF248" s="1" t="str">
        <f t="shared" si="63"/>
        <v xml:space="preserve">"Location": "NONE", </v>
      </c>
      <c r="AG248" s="1" t="str">
        <f t="shared" si="64"/>
        <v>"Trajectory": "NONE"</v>
      </c>
      <c r="AH248" s="1" t="str">
        <f t="shared" si="65"/>
        <v>{"Agent": "A person", "Verb": "dices up", "Patient": "an orange pepper", "Theme": "NONE", "Time": "NONE", "Manner": "NONE", "Location": "NONE", "Trajectory": "NONE"}</v>
      </c>
      <c r="AI248" s="1" t="str">
        <f t="shared" si="66"/>
        <v xml:space="preserve">"Agent": "The cook", </v>
      </c>
      <c r="AJ248" s="1" t="str">
        <f t="shared" si="67"/>
        <v xml:space="preserve">"Verb": "slicing", </v>
      </c>
      <c r="AK248" s="1" t="str">
        <f t="shared" si="68"/>
        <v xml:space="preserve">"Patient": "bell peppers", </v>
      </c>
      <c r="AL248" s="1" t="str">
        <f t="shared" si="69"/>
        <v xml:space="preserve">"Theme": "NONE", </v>
      </c>
      <c r="AM248" s="1" t="str">
        <f t="shared" si="70"/>
        <v xml:space="preserve">"Time": "NONE", </v>
      </c>
      <c r="AN248" s="1" t="str">
        <f t="shared" si="71"/>
        <v xml:space="preserve">"Manner": "NONE", </v>
      </c>
      <c r="AO248" s="1" t="str">
        <f t="shared" si="72"/>
        <v xml:space="preserve">"Location": "NONE", </v>
      </c>
      <c r="AP248" s="1" t="str">
        <f t="shared" si="73"/>
        <v>"Trajectory": "NONE"</v>
      </c>
      <c r="AQ248" s="1" t="str">
        <f t="shared" si="74"/>
        <v>{"Agent": "The cook", "Verb": "slicing", "Patient": "bell peppers", "Theme": "NONE", "Time": "NONE", "Manner": "NONE", "Location": "NONE", "Trajectory": "NONE"}</v>
      </c>
      <c r="AR248" s="1" t="str">
        <f t="shared" si="75"/>
        <v>"247": [{"Agent": "A person", "Verb": "dices up", "Patient": "an orange pepper", "Theme": "NONE", "Time": "NONE", "Manner": "NONE", "Location": "NONE", "Trajectory": "NONE"}, {"Agent": "The cook", "Verb": "slicing", "Patient": "bell peppers", "Theme": "NONE", "Time": "NONE", "Manner": "NONE", "Location": "NONE", "Trajectory": "NONE"}],</v>
      </c>
    </row>
    <row r="249" spans="1:44" x14ac:dyDescent="0.25">
      <c r="A249" s="1" t="s">
        <v>2134</v>
      </c>
      <c r="B249" s="1" t="s">
        <v>2135</v>
      </c>
      <c r="C249" s="1">
        <v>248</v>
      </c>
      <c r="D249" s="1" t="s">
        <v>325</v>
      </c>
      <c r="E249" s="1" t="s">
        <v>162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30</v>
      </c>
      <c r="K249" s="1" t="s">
        <v>0</v>
      </c>
      <c r="L249" s="1" t="s">
        <v>0</v>
      </c>
      <c r="M249" s="1" t="s">
        <v>0</v>
      </c>
      <c r="N249" s="1" t="s">
        <v>118</v>
      </c>
      <c r="O249" s="1" t="s">
        <v>273</v>
      </c>
      <c r="P249" s="1" t="s">
        <v>0</v>
      </c>
      <c r="Q249" s="1" t="s">
        <v>656</v>
      </c>
      <c r="R249" s="1" t="s">
        <v>0</v>
      </c>
      <c r="S249" s="1" t="s">
        <v>0</v>
      </c>
      <c r="T249" s="1" t="s">
        <v>0</v>
      </c>
      <c r="U249" s="1" t="s">
        <v>0</v>
      </c>
      <c r="V249" s="1" t="s">
        <v>0</v>
      </c>
      <c r="W249" s="1" t="s">
        <v>0</v>
      </c>
      <c r="Z249" s="1" t="str">
        <f t="shared" si="57"/>
        <v xml:space="preserve">"Agent": "Two men", </v>
      </c>
      <c r="AA249" s="1" t="str">
        <f t="shared" si="58"/>
        <v xml:space="preserve">"Verb": "dancing", </v>
      </c>
      <c r="AB249" s="1" t="str">
        <f t="shared" si="59"/>
        <v xml:space="preserve">"Patient": "NONE", </v>
      </c>
      <c r="AC249" s="1" t="str">
        <f t="shared" si="60"/>
        <v xml:space="preserve">"Theme": "NONE", </v>
      </c>
      <c r="AD249" s="1" t="str">
        <f t="shared" si="61"/>
        <v xml:space="preserve">"Time": "NONE", </v>
      </c>
      <c r="AE249" s="1" t="str">
        <f t="shared" si="62"/>
        <v xml:space="preserve">"Manner": "together", </v>
      </c>
      <c r="AF249" s="1" t="str">
        <f t="shared" si="63"/>
        <v xml:space="preserve">"Location": "NONE", </v>
      </c>
      <c r="AG249" s="1" t="str">
        <f t="shared" si="64"/>
        <v>"Trajectory": "NONE"</v>
      </c>
      <c r="AH249" s="1" t="str">
        <f t="shared" si="65"/>
        <v>{"Agent": "Two men", "Verb": "dancing", "Patient": "NONE", "Theme": "NONE", "Time": "NONE", "Manner": "together", "Location": "NONE", "Trajectory": "NONE"}</v>
      </c>
      <c r="AI249" s="1" t="str">
        <f t="shared" si="66"/>
        <v xml:space="preserve">"Agent": "A woman", </v>
      </c>
      <c r="AJ249" s="1" t="str">
        <f t="shared" si="67"/>
        <v xml:space="preserve">"Verb": "opens", </v>
      </c>
      <c r="AK249" s="1" t="str">
        <f t="shared" si="68"/>
        <v xml:space="preserve">"Patient": "a closet", </v>
      </c>
      <c r="AL249" s="1" t="str">
        <f t="shared" si="69"/>
        <v xml:space="preserve">"Theme": "NONE", </v>
      </c>
      <c r="AM249" s="1" t="str">
        <f t="shared" si="70"/>
        <v xml:space="preserve">"Time": "NONE", </v>
      </c>
      <c r="AN249" s="1" t="str">
        <f t="shared" si="71"/>
        <v xml:space="preserve">"Manner": "NONE", </v>
      </c>
      <c r="AO249" s="1" t="str">
        <f t="shared" si="72"/>
        <v xml:space="preserve">"Location": "NONE", </v>
      </c>
      <c r="AP249" s="1" t="str">
        <f t="shared" si="73"/>
        <v>"Trajectory": "NONE"</v>
      </c>
      <c r="AQ249" s="1" t="str">
        <f t="shared" si="74"/>
        <v>{"Agent": "A woman", "Verb": "opens", "Patient": "a closet", "Theme": "NONE", "Time": "NONE", "Manner": "NONE", "Location": "NONE", "Trajectory": "NONE"}</v>
      </c>
      <c r="AR249" s="1" t="str">
        <f t="shared" si="75"/>
        <v>"248": [{"Agent": "Two men", "Verb": "dancing", "Patient": "NONE", "Theme": "NONE", "Time": "NONE", "Manner": "together", "Location": "NONE", "Trajectory": "NONE"}, {"Agent": "A woman", "Verb": "opens", "Patient": "a closet", "Theme": "NONE", "Time": "NONE", "Manner": "NONE", "Location": "NONE", "Trajectory": "NONE"}],</v>
      </c>
    </row>
    <row r="250" spans="1:44" x14ac:dyDescent="0.25">
      <c r="A250" s="1" t="s">
        <v>2136</v>
      </c>
      <c r="B250" s="1" t="s">
        <v>2137</v>
      </c>
      <c r="C250" s="1">
        <v>249</v>
      </c>
      <c r="D250" s="1" t="s">
        <v>120</v>
      </c>
      <c r="E250" s="1" t="s">
        <v>13</v>
      </c>
      <c r="F250" s="1" t="s">
        <v>0</v>
      </c>
      <c r="G250" s="1" t="s">
        <v>0</v>
      </c>
      <c r="H250" s="1" t="s">
        <v>479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199</v>
      </c>
      <c r="O250" s="1" t="s">
        <v>206</v>
      </c>
      <c r="P250" s="1" t="s">
        <v>0</v>
      </c>
      <c r="Q250" s="1" t="s">
        <v>657</v>
      </c>
      <c r="R250" s="1" t="s">
        <v>0</v>
      </c>
      <c r="S250" s="1" t="s">
        <v>0</v>
      </c>
      <c r="T250" s="1" t="s">
        <v>0</v>
      </c>
      <c r="U250" s="1" t="s">
        <v>0</v>
      </c>
      <c r="V250" s="1" t="s">
        <v>0</v>
      </c>
      <c r="W250" s="1" t="s">
        <v>0</v>
      </c>
      <c r="Z250" s="1" t="str">
        <f t="shared" si="57"/>
        <v xml:space="preserve">"Agent": "A man", </v>
      </c>
      <c r="AA250" s="1" t="str">
        <f t="shared" si="58"/>
        <v xml:space="preserve">"Verb": "reading", </v>
      </c>
      <c r="AB250" s="1" t="str">
        <f t="shared" si="59"/>
        <v xml:space="preserve">"Patient": "NONE", </v>
      </c>
      <c r="AC250" s="1" t="str">
        <f t="shared" si="60"/>
        <v xml:space="preserve">"Theme": "an email", </v>
      </c>
      <c r="AD250" s="1" t="str">
        <f t="shared" si="61"/>
        <v xml:space="preserve">"Time": "NONE", </v>
      </c>
      <c r="AE250" s="1" t="str">
        <f t="shared" si="62"/>
        <v xml:space="preserve">"Manner": "NONE", </v>
      </c>
      <c r="AF250" s="1" t="str">
        <f t="shared" si="63"/>
        <v xml:space="preserve">"Location": "NONE", </v>
      </c>
      <c r="AG250" s="1" t="str">
        <f t="shared" si="64"/>
        <v>"Trajectory": "NONE"</v>
      </c>
      <c r="AH250" s="1" t="str">
        <f t="shared" si="65"/>
        <v>{"Agent": "A man", "Verb": "reading", "Patient": "NONE", "Theme": "an email", "Time": "NONE", "Manner": "NONE", "Location": "NONE", "Trajectory": "NONE"}</v>
      </c>
      <c r="AI250" s="1" t="str">
        <f t="shared" si="66"/>
        <v xml:space="preserve">"Agent": "A person", </v>
      </c>
      <c r="AJ250" s="1" t="str">
        <f t="shared" si="67"/>
        <v xml:space="preserve">"Verb": "opening", </v>
      </c>
      <c r="AK250" s="1" t="str">
        <f t="shared" si="68"/>
        <v xml:space="preserve">"Patient": "a banana", </v>
      </c>
      <c r="AL250" s="1" t="str">
        <f t="shared" si="69"/>
        <v xml:space="preserve">"Theme": "NONE", </v>
      </c>
      <c r="AM250" s="1" t="str">
        <f t="shared" si="70"/>
        <v xml:space="preserve">"Time": "NONE", </v>
      </c>
      <c r="AN250" s="1" t="str">
        <f t="shared" si="71"/>
        <v xml:space="preserve">"Manner": "NONE", </v>
      </c>
      <c r="AO250" s="1" t="str">
        <f t="shared" si="72"/>
        <v xml:space="preserve">"Location": "NONE", </v>
      </c>
      <c r="AP250" s="1" t="str">
        <f t="shared" si="73"/>
        <v>"Trajectory": "NONE"</v>
      </c>
      <c r="AQ250" s="1" t="str">
        <f t="shared" si="74"/>
        <v>{"Agent": "A person", "Verb": "opening", "Patient": "a banana", "Theme": "NONE", "Time": "NONE", "Manner": "NONE", "Location": "NONE", "Trajectory": "NONE"}</v>
      </c>
      <c r="AR250" s="1" t="str">
        <f t="shared" si="75"/>
        <v>"249": [{"Agent": "A man", "Verb": "reading", "Patient": "NONE", "Theme": "an email", "Time": "NONE", "Manner": "NONE", "Location": "NONE", "Trajectory": "NONE"}, {"Agent": "A person", "Verb": "opening", "Patient": "a banana", "Theme": "NONE", "Time": "NONE", "Manner": "NONE", "Location": "NONE", "Trajectory": "NONE"}],</v>
      </c>
    </row>
    <row r="251" spans="1:44" x14ac:dyDescent="0.25">
      <c r="A251" s="1" t="s">
        <v>2138</v>
      </c>
      <c r="B251" s="1" t="s">
        <v>2139</v>
      </c>
      <c r="C251" s="1">
        <v>250</v>
      </c>
      <c r="D251" s="1" t="s">
        <v>658</v>
      </c>
      <c r="E251" s="1" t="s">
        <v>659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660</v>
      </c>
      <c r="L251" s="1" t="s">
        <v>0</v>
      </c>
      <c r="M251" s="1" t="s">
        <v>0</v>
      </c>
      <c r="N251" s="1" t="s">
        <v>661</v>
      </c>
      <c r="O251" s="1" t="s">
        <v>211</v>
      </c>
      <c r="P251" s="1" t="s">
        <v>0</v>
      </c>
      <c r="Q251" s="1" t="s">
        <v>0</v>
      </c>
      <c r="R251" s="1" t="s">
        <v>662</v>
      </c>
      <c r="S251" s="1" t="s">
        <v>0</v>
      </c>
      <c r="T251" s="1" t="s">
        <v>0</v>
      </c>
      <c r="U251" s="1" t="s">
        <v>0</v>
      </c>
      <c r="V251" s="1" t="s">
        <v>0</v>
      </c>
      <c r="W251" s="1" t="s">
        <v>0</v>
      </c>
      <c r="Z251" s="1" t="str">
        <f t="shared" si="57"/>
        <v xml:space="preserve">"Agent": "The curious boys", </v>
      </c>
      <c r="AA251" s="1" t="str">
        <f t="shared" si="58"/>
        <v xml:space="preserve">"Verb": "look", </v>
      </c>
      <c r="AB251" s="1" t="str">
        <f t="shared" si="59"/>
        <v xml:space="preserve">"Patient": "NONE", </v>
      </c>
      <c r="AC251" s="1" t="str">
        <f t="shared" si="60"/>
        <v xml:space="preserve">"Theme": "NONE", </v>
      </c>
      <c r="AD251" s="1" t="str">
        <f t="shared" si="61"/>
        <v xml:space="preserve">"Time": "NONE", </v>
      </c>
      <c r="AE251" s="1" t="str">
        <f t="shared" si="62"/>
        <v xml:space="preserve">"Manner": "NONE", </v>
      </c>
      <c r="AF251" s="1" t="str">
        <f t="shared" si="63"/>
        <v xml:space="preserve">"Location": "in the shed", </v>
      </c>
      <c r="AG251" s="1" t="str">
        <f t="shared" si="64"/>
        <v>"Trajectory": "NONE"</v>
      </c>
      <c r="AH251" s="1" t="str">
        <f t="shared" si="65"/>
        <v>{"Agent": "The curious boys", "Verb": "look", "Patient": "NONE", "Theme": "NONE", "Time": "NONE", "Manner": "NONE", "Location": "in the shed", "Trajectory": "NONE"}</v>
      </c>
      <c r="AI251" s="1" t="str">
        <f t="shared" si="66"/>
        <v xml:space="preserve">"Agent": "Two small boys in a woody area", </v>
      </c>
      <c r="AJ251" s="1" t="str">
        <f t="shared" si="67"/>
        <v xml:space="preserve">"Verb": "looking", </v>
      </c>
      <c r="AK251" s="1" t="str">
        <f t="shared" si="68"/>
        <v xml:space="preserve">"Patient": "NONE", </v>
      </c>
      <c r="AL251" s="1" t="str">
        <f t="shared" si="69"/>
        <v xml:space="preserve">"Theme": "at a shed", </v>
      </c>
      <c r="AM251" s="1" t="str">
        <f t="shared" si="70"/>
        <v xml:space="preserve">"Time": "NONE", </v>
      </c>
      <c r="AN251" s="1" t="str">
        <f t="shared" si="71"/>
        <v xml:space="preserve">"Manner": "NONE", </v>
      </c>
      <c r="AO251" s="1" t="str">
        <f t="shared" si="72"/>
        <v xml:space="preserve">"Location": "NONE", </v>
      </c>
      <c r="AP251" s="1" t="str">
        <f t="shared" si="73"/>
        <v>"Trajectory": "NONE"</v>
      </c>
      <c r="AQ251" s="1" t="str">
        <f t="shared" si="74"/>
        <v>{"Agent": "Two small boys in a woody area", "Verb": "looking", "Patient": "NONE", "Theme": "at a shed", "Time": "NONE", "Manner": "NONE", "Location": "NONE", "Trajectory": "NONE"}</v>
      </c>
      <c r="AR251" s="1" t="str">
        <f t="shared" si="75"/>
        <v>"250": [{"Agent": "The curious boys", "Verb": "look", "Patient": "NONE", "Theme": "NONE", "Time": "NONE", "Manner": "NONE", "Location": "in the shed", "Trajectory": "NONE"}, {"Agent": "Two small boys in a woody area", "Verb": "looking", "Patient": "NONE", "Theme": "at a shed", "Time": "NONE", "Manner": "NONE", "Location": "NONE", "Trajectory": "NONE"}],</v>
      </c>
    </row>
    <row r="252" spans="1:44" x14ac:dyDescent="0.25">
      <c r="A252" s="1" t="s">
        <v>2140</v>
      </c>
      <c r="B252" s="1" t="s">
        <v>2141</v>
      </c>
      <c r="C252" s="1">
        <v>251</v>
      </c>
      <c r="D252" s="1" t="s">
        <v>2900</v>
      </c>
      <c r="E252" s="1" t="s">
        <v>217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2990</v>
      </c>
      <c r="L252" s="1" t="s">
        <v>0</v>
      </c>
      <c r="M252" s="1" t="s">
        <v>0</v>
      </c>
      <c r="N252" s="1" t="s">
        <v>2900</v>
      </c>
      <c r="O252" s="1" t="s">
        <v>217</v>
      </c>
      <c r="P252" s="1" t="s">
        <v>0</v>
      </c>
      <c r="Q252" s="1" t="s">
        <v>0</v>
      </c>
      <c r="R252" s="1" t="s">
        <v>0</v>
      </c>
      <c r="S252" s="1" t="s">
        <v>0</v>
      </c>
      <c r="T252" s="1" t="s">
        <v>0</v>
      </c>
      <c r="U252" s="1" t="s">
        <v>2901</v>
      </c>
      <c r="V252" s="1" t="s">
        <v>0</v>
      </c>
      <c r="W252" s="1" t="s">
        <v>0</v>
      </c>
      <c r="Z252" s="1" t="str">
        <f t="shared" si="57"/>
        <v xml:space="preserve">"Agent": "A moped", </v>
      </c>
      <c r="AA252" s="1" t="str">
        <f t="shared" si="58"/>
        <v xml:space="preserve">"Verb": "is", </v>
      </c>
      <c r="AB252" s="1" t="str">
        <f t="shared" si="59"/>
        <v xml:space="preserve">"Patient": "NONE", </v>
      </c>
      <c r="AC252" s="1" t="str">
        <f t="shared" si="60"/>
        <v xml:space="preserve">"Theme": "NONE", </v>
      </c>
      <c r="AD252" s="1" t="str">
        <f t="shared" si="61"/>
        <v xml:space="preserve">"Time": "NONE", </v>
      </c>
      <c r="AE252" s="1" t="str">
        <f t="shared" si="62"/>
        <v xml:space="preserve">"Manner": "NONE", </v>
      </c>
      <c r="AF252" s="1" t="str">
        <f t="shared" si="63"/>
        <v xml:space="preserve">"Location": "in front of steps of ruins", </v>
      </c>
      <c r="AG252" s="1" t="str">
        <f t="shared" si="64"/>
        <v>"Trajectory": "NONE"</v>
      </c>
      <c r="AH252" s="1" t="str">
        <f t="shared" si="65"/>
        <v>{"Agent": "A moped", "Verb": "is", "Patient": "NONE", "Theme": "NONE", "Time": "NONE", "Manner": "NONE", "Location": "in front of steps of ruins", "Trajectory": "NONE"}</v>
      </c>
      <c r="AI252" s="1" t="str">
        <f t="shared" si="66"/>
        <v xml:space="preserve">"Agent": "A moped", </v>
      </c>
      <c r="AJ252" s="1" t="str">
        <f t="shared" si="67"/>
        <v xml:space="preserve">"Verb": "is", </v>
      </c>
      <c r="AK252" s="1" t="str">
        <f t="shared" si="68"/>
        <v xml:space="preserve">"Patient": "NONE", </v>
      </c>
      <c r="AL252" s="1" t="str">
        <f t="shared" si="69"/>
        <v xml:space="preserve">"Theme": "NONE", </v>
      </c>
      <c r="AM252" s="1" t="str">
        <f t="shared" si="70"/>
        <v xml:space="preserve">"Time": "NONE", </v>
      </c>
      <c r="AN252" s="1" t="str">
        <f t="shared" si="71"/>
        <v xml:space="preserve">"Manner": "NONE", </v>
      </c>
      <c r="AO252" s="1" t="str">
        <f t="shared" si="72"/>
        <v xml:space="preserve">"Location": "in front of ruins", </v>
      </c>
      <c r="AP252" s="1" t="str">
        <f t="shared" si="73"/>
        <v>"Trajectory": "NONE"</v>
      </c>
      <c r="AQ252" s="1" t="str">
        <f t="shared" si="74"/>
        <v>{"Agent": "A moped", "Verb": "is", "Patient": "NONE", "Theme": "NONE", "Time": "NONE", "Manner": "NONE", "Location": "in front of ruins", "Trajectory": "NONE"}</v>
      </c>
      <c r="AR252" s="1" t="str">
        <f t="shared" si="75"/>
        <v>"251": [{"Agent": "A moped", "Verb": "is", "Patient": "NONE", "Theme": "NONE", "Time": "NONE", "Manner": "NONE", "Location": "in front of steps of ruins", "Trajectory": "NONE"}, {"Agent": "A moped", "Verb": "is", "Patient": "NONE", "Theme": "NONE", "Time": "NONE", "Manner": "NONE", "Location": "in front of ruins", "Trajectory": "NONE"}],</v>
      </c>
    </row>
    <row r="253" spans="1:44" x14ac:dyDescent="0.25">
      <c r="A253" s="1" t="s">
        <v>2142</v>
      </c>
      <c r="B253" s="1" t="s">
        <v>2143</v>
      </c>
      <c r="C253" s="1">
        <v>252</v>
      </c>
      <c r="D253" s="1" t="s">
        <v>120</v>
      </c>
      <c r="E253" s="1" t="s">
        <v>665</v>
      </c>
      <c r="F253" s="1" t="s">
        <v>0</v>
      </c>
      <c r="G253" s="1" t="s">
        <v>0</v>
      </c>
      <c r="H253" s="1" t="s">
        <v>666</v>
      </c>
      <c r="I253" s="1" t="s">
        <v>0</v>
      </c>
      <c r="J253" s="1" t="s">
        <v>0</v>
      </c>
      <c r="K253" s="1" t="s">
        <v>667</v>
      </c>
      <c r="L253" s="1" t="s">
        <v>0</v>
      </c>
      <c r="M253" s="1" t="s">
        <v>0</v>
      </c>
      <c r="N253" s="1" t="s">
        <v>120</v>
      </c>
      <c r="O253" s="1" t="s">
        <v>58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668</v>
      </c>
      <c r="U253" s="1" t="s">
        <v>669</v>
      </c>
      <c r="V253" s="1" t="s">
        <v>0</v>
      </c>
      <c r="W253" s="1" t="s">
        <v>0</v>
      </c>
      <c r="Z253" s="1" t="str">
        <f t="shared" si="57"/>
        <v xml:space="preserve">"Agent": "A man", </v>
      </c>
      <c r="AA253" s="1" t="str">
        <f t="shared" si="58"/>
        <v xml:space="preserve">"Verb": "sleeps", </v>
      </c>
      <c r="AB253" s="1" t="str">
        <f t="shared" si="59"/>
        <v xml:space="preserve">"Patient": "NONE", </v>
      </c>
      <c r="AC253" s="1" t="str">
        <f t="shared" si="60"/>
        <v xml:space="preserve">"Theme": "with a baby", </v>
      </c>
      <c r="AD253" s="1" t="str">
        <f t="shared" si="61"/>
        <v xml:space="preserve">"Time": "NONE", </v>
      </c>
      <c r="AE253" s="1" t="str">
        <f t="shared" si="62"/>
        <v xml:space="preserve">"Manner": "NONE", </v>
      </c>
      <c r="AF253" s="1" t="str">
        <f t="shared" si="63"/>
        <v xml:space="preserve">"Location": "in his lap", </v>
      </c>
      <c r="AG253" s="1" t="str">
        <f t="shared" si="64"/>
        <v>"Trajectory": "NONE"</v>
      </c>
      <c r="AH253" s="1" t="str">
        <f t="shared" si="65"/>
        <v>{"Agent": "A man", "Verb": "sleeps", "Patient": "NONE", "Theme": "with a baby", "Time": "NONE", "Manner": "NONE", "Location": "in his lap", "Trajectory": "NONE"}</v>
      </c>
      <c r="AI253" s="1" t="str">
        <f t="shared" si="66"/>
        <v xml:space="preserve">"Agent": "A man", </v>
      </c>
      <c r="AJ253" s="1" t="str">
        <f t="shared" si="67"/>
        <v xml:space="preserve">"Verb": "asleep", </v>
      </c>
      <c r="AK253" s="1" t="str">
        <f t="shared" si="68"/>
        <v xml:space="preserve">"Patient": "NONE", </v>
      </c>
      <c r="AL253" s="1" t="str">
        <f t="shared" si="69"/>
        <v xml:space="preserve">"Theme": "NONE", </v>
      </c>
      <c r="AM253" s="1" t="str">
        <f t="shared" si="70"/>
        <v xml:space="preserve">"Time": "NONE", </v>
      </c>
      <c r="AN253" s="1" t="str">
        <f t="shared" si="71"/>
        <v xml:space="preserve">"Manner": "holding a baby", </v>
      </c>
      <c r="AO253" s="1" t="str">
        <f t="shared" si="72"/>
        <v xml:space="preserve">"Location": "in a chair", </v>
      </c>
      <c r="AP253" s="1" t="str">
        <f t="shared" si="73"/>
        <v>"Trajectory": "NONE"</v>
      </c>
      <c r="AQ253" s="1" t="str">
        <f t="shared" si="74"/>
        <v>{"Agent": "A man", "Verb": "asleep", "Patient": "NONE", "Theme": "NONE", "Time": "NONE", "Manner": "holding a baby", "Location": "in a chair", "Trajectory": "NONE"}</v>
      </c>
      <c r="AR253" s="1" t="str">
        <f t="shared" si="75"/>
        <v>"252": [{"Agent": "A man", "Verb": "sleeps", "Patient": "NONE", "Theme": "with a baby", "Time": "NONE", "Manner": "NONE", "Location": "in his lap", "Trajectory": "NONE"}, {"Agent": "A man", "Verb": "asleep", "Patient": "NONE", "Theme": "NONE", "Time": "NONE", "Manner": "holding a baby", "Location": "in a chair", "Trajectory": "NONE"}],</v>
      </c>
    </row>
    <row r="254" spans="1:44" x14ac:dyDescent="0.25">
      <c r="A254" s="1" t="s">
        <v>2144</v>
      </c>
      <c r="B254" s="1" t="s">
        <v>2145</v>
      </c>
      <c r="C254" s="1">
        <v>253</v>
      </c>
      <c r="D254" s="1" t="s">
        <v>670</v>
      </c>
      <c r="E254" s="1" t="s">
        <v>3030</v>
      </c>
      <c r="F254" s="1" t="s">
        <v>0</v>
      </c>
      <c r="G254" s="1" t="s">
        <v>0</v>
      </c>
      <c r="H254" s="1" t="s">
        <v>274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672</v>
      </c>
      <c r="O254" s="1" t="s">
        <v>211</v>
      </c>
      <c r="P254" s="1" t="s">
        <v>0</v>
      </c>
      <c r="Q254" s="1" t="s">
        <v>0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673</v>
      </c>
      <c r="W254" s="1" t="s">
        <v>0</v>
      </c>
      <c r="Z254" s="1" t="str">
        <f t="shared" si="57"/>
        <v xml:space="preserve">"Agent": "Two cats", </v>
      </c>
      <c r="AA254" s="1" t="str">
        <f t="shared" si="58"/>
        <v xml:space="preserve">"Verb": "looking at", </v>
      </c>
      <c r="AB254" s="1" t="str">
        <f t="shared" si="59"/>
        <v xml:space="preserve">"Patient": "NONE", </v>
      </c>
      <c r="AC254" s="1" t="str">
        <f t="shared" si="60"/>
        <v xml:space="preserve">"Theme": "a window", </v>
      </c>
      <c r="AD254" s="1" t="str">
        <f t="shared" si="61"/>
        <v xml:space="preserve">"Time": "NONE", </v>
      </c>
      <c r="AE254" s="1" t="str">
        <f t="shared" si="62"/>
        <v xml:space="preserve">"Manner": "NONE", </v>
      </c>
      <c r="AF254" s="1" t="str">
        <f t="shared" si="63"/>
        <v xml:space="preserve">"Location": "NONE", </v>
      </c>
      <c r="AG254" s="1" t="str">
        <f t="shared" si="64"/>
        <v>"Trajectory": "NONE"</v>
      </c>
      <c r="AH254" s="1" t="str">
        <f t="shared" si="65"/>
        <v>{"Agent": "Two cats", "Verb": "looking at", "Patient": "NONE", "Theme": "a window", "Time": "NONE", "Manner": "NONE", "Location": "NONE", "Trajectory": "NONE"}</v>
      </c>
      <c r="AI254" s="1" t="str">
        <f t="shared" si="66"/>
        <v xml:space="preserve">"Agent": "A white cat", </v>
      </c>
      <c r="AJ254" s="1" t="str">
        <f t="shared" si="67"/>
        <v xml:space="preserve">"Verb": "looking", </v>
      </c>
      <c r="AK254" s="1" t="str">
        <f t="shared" si="68"/>
        <v xml:space="preserve">"Patient": "NONE", </v>
      </c>
      <c r="AL254" s="1" t="str">
        <f t="shared" si="69"/>
        <v xml:space="preserve">"Theme": "NONE", </v>
      </c>
      <c r="AM254" s="1" t="str">
        <f t="shared" si="70"/>
        <v xml:space="preserve">"Time": "NONE", </v>
      </c>
      <c r="AN254" s="1" t="str">
        <f t="shared" si="71"/>
        <v xml:space="preserve">"Manner": "NONE", </v>
      </c>
      <c r="AO254" s="1" t="str">
        <f t="shared" si="72"/>
        <v xml:space="preserve">"Location": "NONE", </v>
      </c>
      <c r="AP254" s="1" t="str">
        <f t="shared" si="73"/>
        <v>"Trajectory": "out of a window"</v>
      </c>
      <c r="AQ254" s="1" t="str">
        <f t="shared" si="74"/>
        <v>{"Agent": "A white cat", "Verb": "looking", "Patient": "NONE", "Theme": "NONE", "Time": "NONE", "Manner": "NONE", "Location": "NONE", "Trajectory": "out of a window"}</v>
      </c>
      <c r="AR254" s="1" t="str">
        <f t="shared" si="75"/>
        <v>"253": [{"Agent": "Two cats", "Verb": "looking at", "Patient": "NONE", "Theme": "a window", "Time": "NONE", "Manner": "NONE", "Location": "NONE", "Trajectory": "NONE"}, {"Agent": "A white cat", "Verb": "looking", "Patient": "NONE", "Theme": "NONE", "Time": "NONE", "Manner": "NONE", "Location": "NONE", "Trajectory": "out of a window"}],</v>
      </c>
    </row>
    <row r="255" spans="1:44" x14ac:dyDescent="0.25">
      <c r="A255" s="1" t="s">
        <v>2146</v>
      </c>
      <c r="B255" s="1" t="s">
        <v>2147</v>
      </c>
      <c r="C255" s="1">
        <v>254</v>
      </c>
      <c r="D255" s="1" t="s">
        <v>199</v>
      </c>
      <c r="E255" s="1" t="s">
        <v>674</v>
      </c>
      <c r="F255" s="1" t="s">
        <v>0</v>
      </c>
      <c r="G255" s="1" t="s">
        <v>0</v>
      </c>
      <c r="H255" s="1" t="s">
        <v>675</v>
      </c>
      <c r="I255" s="1" t="s">
        <v>0</v>
      </c>
      <c r="J255" s="1" t="s">
        <v>0</v>
      </c>
      <c r="K255" s="1" t="s">
        <v>0</v>
      </c>
      <c r="L255" s="1" t="s">
        <v>0</v>
      </c>
      <c r="M255" s="1" t="s">
        <v>0</v>
      </c>
      <c r="N255" s="1" t="s">
        <v>108</v>
      </c>
      <c r="O255" s="1" t="s">
        <v>674</v>
      </c>
      <c r="P255" s="1" t="s">
        <v>0</v>
      </c>
      <c r="Q255" s="1" t="s">
        <v>0</v>
      </c>
      <c r="R255" s="1" t="s">
        <v>676</v>
      </c>
      <c r="S255" s="1" t="s">
        <v>0</v>
      </c>
      <c r="T255" s="1" t="s">
        <v>0</v>
      </c>
      <c r="U255" s="1" t="s">
        <v>0</v>
      </c>
      <c r="V255" s="1" t="s">
        <v>0</v>
      </c>
      <c r="W255" s="1" t="s">
        <v>0</v>
      </c>
      <c r="Z255" s="1" t="str">
        <f t="shared" si="57"/>
        <v xml:space="preserve">"Agent": "A person", </v>
      </c>
      <c r="AA255" s="1" t="str">
        <f t="shared" si="58"/>
        <v xml:space="preserve">"Verb": "wearing", </v>
      </c>
      <c r="AB255" s="1" t="str">
        <f t="shared" si="59"/>
        <v xml:space="preserve">"Patient": "NONE", </v>
      </c>
      <c r="AC255" s="1" t="str">
        <f t="shared" si="60"/>
        <v xml:space="preserve">"Theme": "a helmet", </v>
      </c>
      <c r="AD255" s="1" t="str">
        <f t="shared" si="61"/>
        <v xml:space="preserve">"Time": "NONE", </v>
      </c>
      <c r="AE255" s="1" t="str">
        <f t="shared" si="62"/>
        <v xml:space="preserve">"Manner": "NONE", </v>
      </c>
      <c r="AF255" s="1" t="str">
        <f t="shared" si="63"/>
        <v xml:space="preserve">"Location": "NONE", </v>
      </c>
      <c r="AG255" s="1" t="str">
        <f t="shared" si="64"/>
        <v>"Trajectory": "NONE"</v>
      </c>
      <c r="AH255" s="1" t="str">
        <f t="shared" si="65"/>
        <v>{"Agent": "A person", "Verb": "wearing", "Patient": "NONE", "Theme": "a helmet", "Time": "NONE", "Manner": "NONE", "Location": "NONE", "Trajectory": "NONE"}</v>
      </c>
      <c r="AI255" s="1" t="str">
        <f t="shared" si="66"/>
        <v xml:space="preserve">"Agent": "A girl", </v>
      </c>
      <c r="AJ255" s="1" t="str">
        <f t="shared" si="67"/>
        <v xml:space="preserve">"Verb": "wearing", </v>
      </c>
      <c r="AK255" s="1" t="str">
        <f t="shared" si="68"/>
        <v xml:space="preserve">"Patient": "NONE", </v>
      </c>
      <c r="AL255" s="1" t="str">
        <f t="shared" si="69"/>
        <v xml:space="preserve">"Theme": "black shorts and boots", </v>
      </c>
      <c r="AM255" s="1" t="str">
        <f t="shared" si="70"/>
        <v xml:space="preserve">"Time": "NONE", </v>
      </c>
      <c r="AN255" s="1" t="str">
        <f t="shared" si="71"/>
        <v xml:space="preserve">"Manner": "NONE", </v>
      </c>
      <c r="AO255" s="1" t="str">
        <f t="shared" si="72"/>
        <v xml:space="preserve">"Location": "NONE", </v>
      </c>
      <c r="AP255" s="1" t="str">
        <f t="shared" si="73"/>
        <v>"Trajectory": "NONE"</v>
      </c>
      <c r="AQ255" s="1" t="str">
        <f t="shared" si="74"/>
        <v>{"Agent": "A girl", "Verb": "wearing", "Patient": "NONE", "Theme": "black shorts and boots", "Time": "NONE", "Manner": "NONE", "Location": "NONE", "Trajectory": "NONE"}</v>
      </c>
      <c r="AR255" s="1" t="str">
        <f t="shared" si="75"/>
        <v>"254": [{"Agent": "A person", "Verb": "wearing", "Patient": "NONE", "Theme": "a helmet", "Time": "NONE", "Manner": "NONE", "Location": "NONE", "Trajectory": "NONE"}, {"Agent": "A girl", "Verb": "wearing", "Patient": "NONE", "Theme": "black shorts and boots", "Time": "NONE", "Manner": "NONE", "Location": "NONE", "Trajectory": "NONE"}],</v>
      </c>
    </row>
    <row r="256" spans="1:44" x14ac:dyDescent="0.25">
      <c r="A256" s="1" t="s">
        <v>2148</v>
      </c>
      <c r="B256" s="1" t="s">
        <v>2149</v>
      </c>
      <c r="C256" s="1">
        <v>255</v>
      </c>
      <c r="D256" s="1" t="s">
        <v>2889</v>
      </c>
      <c r="E256" s="1" t="s">
        <v>2890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2891</v>
      </c>
      <c r="L256" s="1" t="s">
        <v>0</v>
      </c>
      <c r="M256" s="1" t="s">
        <v>0</v>
      </c>
      <c r="N256" s="1" t="s">
        <v>677</v>
      </c>
      <c r="O256" s="1" t="s">
        <v>172</v>
      </c>
      <c r="P256" s="1" t="s">
        <v>0</v>
      </c>
      <c r="Q256" s="1" t="s">
        <v>678</v>
      </c>
      <c r="R256" s="1" t="s">
        <v>0</v>
      </c>
      <c r="S256" s="1" t="s">
        <v>0</v>
      </c>
      <c r="T256" s="1" t="s">
        <v>0</v>
      </c>
      <c r="U256" s="1" t="s">
        <v>679</v>
      </c>
      <c r="V256" s="1" t="s">
        <v>0</v>
      </c>
      <c r="W256" s="1" t="s">
        <v>0</v>
      </c>
      <c r="Z256" s="1" t="str">
        <f t="shared" si="57"/>
        <v xml:space="preserve">"Agent": "A man with a bicycle", </v>
      </c>
      <c r="AA256" s="1" t="str">
        <f t="shared" si="58"/>
        <v xml:space="preserve">"Verb": "located", </v>
      </c>
      <c r="AB256" s="1" t="str">
        <f t="shared" si="59"/>
        <v xml:space="preserve">"Patient": "NONE", </v>
      </c>
      <c r="AC256" s="1" t="str">
        <f t="shared" si="60"/>
        <v xml:space="preserve">"Theme": "NONE", </v>
      </c>
      <c r="AD256" s="1" t="str">
        <f t="shared" si="61"/>
        <v xml:space="preserve">"Time": "NONE", </v>
      </c>
      <c r="AE256" s="1" t="str">
        <f t="shared" si="62"/>
        <v xml:space="preserve">"Manner": "NONE", </v>
      </c>
      <c r="AF256" s="1" t="str">
        <f t="shared" si="63"/>
        <v xml:space="preserve">"Location": "at a coffee house", </v>
      </c>
      <c r="AG256" s="1" t="str">
        <f t="shared" si="64"/>
        <v>"Trajectory": "NONE"</v>
      </c>
      <c r="AH256" s="1" t="str">
        <f t="shared" si="65"/>
        <v>{"Agent": "A man with a bicycle", "Verb": "located", "Patient": "NONE", "Theme": "NONE", "Time": "NONE", "Manner": "NONE", "Location": "at a coffee house", "Trajectory": "NONE"}</v>
      </c>
      <c r="AI256" s="1" t="str">
        <f t="shared" si="66"/>
        <v xml:space="preserve">"Agent": "Man", </v>
      </c>
      <c r="AJ256" s="1" t="str">
        <f t="shared" si="67"/>
        <v xml:space="preserve">"Verb": "walking", </v>
      </c>
      <c r="AK256" s="1" t="str">
        <f t="shared" si="68"/>
        <v xml:space="preserve">"Patient": "bicycle", </v>
      </c>
      <c r="AL256" s="1" t="str">
        <f t="shared" si="69"/>
        <v xml:space="preserve">"Theme": "NONE", </v>
      </c>
      <c r="AM256" s="1" t="str">
        <f t="shared" si="70"/>
        <v xml:space="preserve">"Time": "NONE", </v>
      </c>
      <c r="AN256" s="1" t="str">
        <f t="shared" si="71"/>
        <v xml:space="preserve">"Manner": "NONE", </v>
      </c>
      <c r="AO256" s="1" t="str">
        <f t="shared" si="72"/>
        <v xml:space="preserve">"Location": "to patio of a coffee shop", </v>
      </c>
      <c r="AP256" s="1" t="str">
        <f t="shared" si="73"/>
        <v>"Trajectory": "NONE"</v>
      </c>
      <c r="AQ256" s="1" t="str">
        <f t="shared" si="74"/>
        <v>{"Agent": "Man", "Verb": "walking", "Patient": "bicycle", "Theme": "NONE", "Time": "NONE", "Manner": "NONE", "Location": "to patio of a coffee shop", "Trajectory": "NONE"}</v>
      </c>
      <c r="AR256" s="1" t="str">
        <f t="shared" si="75"/>
        <v>"255": [{"Agent": "A man with a bicycle", "Verb": "located", "Patient": "NONE", "Theme": "NONE", "Time": "NONE", "Manner": "NONE", "Location": "at a coffee house", "Trajectory": "NONE"}, {"Agent": "Man", "Verb": "walking", "Patient": "bicycle", "Theme": "NONE", "Time": "NONE", "Manner": "NONE", "Location": "to patio of a coffee shop", "Trajectory": "NONE"}],</v>
      </c>
    </row>
    <row r="257" spans="1:44" x14ac:dyDescent="0.25">
      <c r="A257" s="1" t="s">
        <v>2150</v>
      </c>
      <c r="B257" s="1" t="s">
        <v>2151</v>
      </c>
      <c r="C257" s="1">
        <v>256</v>
      </c>
      <c r="D257" s="1" t="s">
        <v>680</v>
      </c>
      <c r="E257" s="1" t="s">
        <v>217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681</v>
      </c>
      <c r="L257" s="1" t="s">
        <v>0</v>
      </c>
      <c r="M257" s="1" t="s">
        <v>0</v>
      </c>
      <c r="N257" s="1" t="s">
        <v>0</v>
      </c>
      <c r="O257" s="1" t="s">
        <v>682</v>
      </c>
      <c r="P257" s="1" t="s">
        <v>0</v>
      </c>
      <c r="Q257" s="1" t="s">
        <v>0</v>
      </c>
      <c r="R257" s="1" t="s">
        <v>0</v>
      </c>
      <c r="S257" s="1" t="s">
        <v>0</v>
      </c>
      <c r="T257" s="1" t="s">
        <v>0</v>
      </c>
      <c r="U257" s="1" t="s">
        <v>683</v>
      </c>
      <c r="V257" s="1" t="s">
        <v>0</v>
      </c>
      <c r="W257" s="1" t="s">
        <v>0</v>
      </c>
      <c r="Z257" s="1" t="str">
        <f t="shared" si="57"/>
        <v xml:space="preserve">"Agent": "A black and white cat", </v>
      </c>
      <c r="AA257" s="1" t="str">
        <f t="shared" si="58"/>
        <v xml:space="preserve">"Verb": "is", </v>
      </c>
      <c r="AB257" s="1" t="str">
        <f t="shared" si="59"/>
        <v xml:space="preserve">"Patient": "NONE", </v>
      </c>
      <c r="AC257" s="1" t="str">
        <f t="shared" si="60"/>
        <v xml:space="preserve">"Theme": "NONE", </v>
      </c>
      <c r="AD257" s="1" t="str">
        <f t="shared" si="61"/>
        <v xml:space="preserve">"Time": "NONE", </v>
      </c>
      <c r="AE257" s="1" t="str">
        <f t="shared" si="62"/>
        <v xml:space="preserve">"Manner": "NONE", </v>
      </c>
      <c r="AF257" s="1" t="str">
        <f t="shared" si="63"/>
        <v xml:space="preserve">"Location": "high up on tree branches", </v>
      </c>
      <c r="AG257" s="1" t="str">
        <f t="shared" si="64"/>
        <v>"Trajectory": "NONE"</v>
      </c>
      <c r="AH257" s="1" t="str">
        <f t="shared" si="65"/>
        <v>{"Agent": "A black and white cat", "Verb": "is", "Patient": "NONE", "Theme": "NONE", "Time": "NONE", "Manner": "NONE", "Location": "high up on tree branches", "Trajectory": "NONE"}</v>
      </c>
      <c r="AI257" s="1" t="str">
        <f t="shared" si="66"/>
        <v xml:space="preserve">"Agent": "NONE", </v>
      </c>
      <c r="AJ257" s="1" t="str">
        <f t="shared" si="67"/>
        <v xml:space="preserve">"Verb": "tag", </v>
      </c>
      <c r="AK257" s="1" t="str">
        <f t="shared" si="68"/>
        <v xml:space="preserve">"Patient": "NONE", </v>
      </c>
      <c r="AL257" s="1" t="str">
        <f t="shared" si="69"/>
        <v xml:space="preserve">"Theme": "NONE", </v>
      </c>
      <c r="AM257" s="1" t="str">
        <f t="shared" si="70"/>
        <v xml:space="preserve">"Time": "NONE", </v>
      </c>
      <c r="AN257" s="1" t="str">
        <f t="shared" si="71"/>
        <v xml:space="preserve">"Manner": "NONE", </v>
      </c>
      <c r="AO257" s="1" t="str">
        <f t="shared" si="72"/>
        <v xml:space="preserve">"Location": "in right ear", </v>
      </c>
      <c r="AP257" s="1" t="str">
        <f t="shared" si="73"/>
        <v>"Trajectory": "NONE"</v>
      </c>
      <c r="AQ257" s="1" t="str">
        <f t="shared" si="74"/>
        <v>{"Agent": "NONE", "Verb": "tag", "Patient": "NONE", "Theme": "NONE", "Time": "NONE", "Manner": "NONE", "Location": "in right ear", "Trajectory": "NONE"}</v>
      </c>
      <c r="AR257" s="1" t="str">
        <f t="shared" si="75"/>
        <v>"256": [{"Agent": "A black and white cat", "Verb": "is", "Patient": "NONE", "Theme": "NONE", "Time": "NONE", "Manner": "NONE", "Location": "high up on tree branches", "Trajectory": "NONE"}, {"Agent": "NONE", "Verb": "tag", "Patient": "NONE", "Theme": "NONE", "Time": "NONE", "Manner": "NONE", "Location": "in right ear", "Trajectory": "NONE"}],</v>
      </c>
    </row>
    <row r="258" spans="1:44" x14ac:dyDescent="0.25">
      <c r="A258" s="1" t="s">
        <v>2152</v>
      </c>
      <c r="B258" s="1" t="s">
        <v>2153</v>
      </c>
      <c r="C258" s="1">
        <v>257</v>
      </c>
      <c r="D258" s="1" t="s">
        <v>684</v>
      </c>
      <c r="E258" s="1" t="s">
        <v>674</v>
      </c>
      <c r="F258" s="1" t="s">
        <v>0</v>
      </c>
      <c r="G258" s="1" t="s">
        <v>0</v>
      </c>
      <c r="H258" s="1" t="s">
        <v>675</v>
      </c>
      <c r="I258" s="1" t="s">
        <v>0</v>
      </c>
      <c r="J258" s="1" t="s">
        <v>0</v>
      </c>
      <c r="K258" s="1" t="s">
        <v>0</v>
      </c>
      <c r="L258" s="1" t="s">
        <v>0</v>
      </c>
      <c r="M258" s="1" t="s">
        <v>0</v>
      </c>
      <c r="N258" s="1" t="s">
        <v>685</v>
      </c>
      <c r="O258" s="1" t="s">
        <v>674</v>
      </c>
      <c r="P258" s="1" t="s">
        <v>0</v>
      </c>
      <c r="Q258" s="1" t="s">
        <v>0</v>
      </c>
      <c r="R258" s="1" t="s">
        <v>686</v>
      </c>
      <c r="S258" s="1" t="s">
        <v>0</v>
      </c>
      <c r="T258" s="1" t="s">
        <v>0</v>
      </c>
      <c r="U258" s="1" t="s">
        <v>687</v>
      </c>
      <c r="V258" s="1" t="s">
        <v>0</v>
      </c>
      <c r="W258" s="1" t="s">
        <v>0</v>
      </c>
      <c r="Z258" s="1" t="str">
        <f t="shared" si="57"/>
        <v xml:space="preserve">"Agent": "A young blonde girl", </v>
      </c>
      <c r="AA258" s="1" t="str">
        <f t="shared" si="58"/>
        <v xml:space="preserve">"Verb": "wearing", </v>
      </c>
      <c r="AB258" s="1" t="str">
        <f t="shared" si="59"/>
        <v xml:space="preserve">"Patient": "NONE", </v>
      </c>
      <c r="AC258" s="1" t="str">
        <f t="shared" si="60"/>
        <v xml:space="preserve">"Theme": "a helmet", </v>
      </c>
      <c r="AD258" s="1" t="str">
        <f t="shared" si="61"/>
        <v xml:space="preserve">"Time": "NONE", </v>
      </c>
      <c r="AE258" s="1" t="str">
        <f t="shared" si="62"/>
        <v xml:space="preserve">"Manner": "NONE", </v>
      </c>
      <c r="AF258" s="1" t="str">
        <f t="shared" si="63"/>
        <v xml:space="preserve">"Location": "NONE", </v>
      </c>
      <c r="AG258" s="1" t="str">
        <f t="shared" si="64"/>
        <v>"Trajectory": "NONE"</v>
      </c>
      <c r="AH258" s="1" t="str">
        <f t="shared" si="65"/>
        <v>{"Agent": "A young blonde girl", "Verb": "wearing", "Patient": "NONE", "Theme": "a helmet", "Time": "NONE", "Manner": "NONE", "Location": "NONE", "Trajectory": "NONE"}</v>
      </c>
      <c r="AI258" s="1" t="str">
        <f t="shared" si="66"/>
        <v xml:space="preserve">"Agent": "A young girl", </v>
      </c>
      <c r="AJ258" s="1" t="str">
        <f t="shared" si="67"/>
        <v xml:space="preserve">"Verb": "wearing", </v>
      </c>
      <c r="AK258" s="1" t="str">
        <f t="shared" si="68"/>
        <v xml:space="preserve">"Patient": "NONE", </v>
      </c>
      <c r="AL258" s="1" t="str">
        <f t="shared" si="69"/>
        <v xml:space="preserve">"Theme": "a bike helmet with a bicycle", </v>
      </c>
      <c r="AM258" s="1" t="str">
        <f t="shared" si="70"/>
        <v xml:space="preserve">"Time": "NONE", </v>
      </c>
      <c r="AN258" s="1" t="str">
        <f t="shared" si="71"/>
        <v xml:space="preserve">"Manner": "NONE", </v>
      </c>
      <c r="AO258" s="1" t="str">
        <f t="shared" si="72"/>
        <v xml:space="preserve">"Location": "in the background", </v>
      </c>
      <c r="AP258" s="1" t="str">
        <f t="shared" si="73"/>
        <v>"Trajectory": "NONE"</v>
      </c>
      <c r="AQ258" s="1" t="str">
        <f t="shared" si="74"/>
        <v>{"Agent": "A young girl", "Verb": "wearing", "Patient": "NONE", "Theme": "a bike helmet with a bicycle", "Time": "NONE", "Manner": "NONE", "Location": "in the background", "Trajectory": "NONE"}</v>
      </c>
      <c r="AR258" s="1" t="str">
        <f t="shared" si="75"/>
        <v>"257": [{"Agent": "A young blonde girl", "Verb": "wearing", "Patient": "NONE", "Theme": "a helmet", "Time": "NONE", "Manner": "NONE", "Location": "NONE", "Trajectory": "NONE"}, {"Agent": "A young girl", "Verb": "wearing", "Patient": "NONE", "Theme": "a bike helmet with a bicycle", "Time": "NONE", "Manner": "NONE", "Location": "in the background", "Trajectory": "NONE"}],</v>
      </c>
    </row>
    <row r="259" spans="1:44" x14ac:dyDescent="0.25">
      <c r="A259" s="1" t="s">
        <v>2154</v>
      </c>
      <c r="B259" s="1" t="s">
        <v>2155</v>
      </c>
      <c r="C259" s="1">
        <v>258</v>
      </c>
      <c r="D259" s="1" t="s">
        <v>2892</v>
      </c>
      <c r="E259" s="1" t="s">
        <v>263</v>
      </c>
      <c r="F259" s="1" t="s">
        <v>0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2893</v>
      </c>
      <c r="L259" s="1" t="s">
        <v>0</v>
      </c>
      <c r="M259" s="1" t="s">
        <v>0</v>
      </c>
      <c r="N259" s="1" t="s">
        <v>3046</v>
      </c>
      <c r="O259" s="1" t="s">
        <v>689</v>
      </c>
      <c r="P259" s="1" t="s">
        <v>0</v>
      </c>
      <c r="Q259" s="1" t="s">
        <v>2894</v>
      </c>
      <c r="R259" s="1" t="s">
        <v>0</v>
      </c>
      <c r="S259" s="1" t="s">
        <v>0</v>
      </c>
      <c r="T259" s="1" t="s">
        <v>0</v>
      </c>
      <c r="U259" s="1" t="s">
        <v>814</v>
      </c>
      <c r="V259" s="1" t="s">
        <v>0</v>
      </c>
      <c r="W259" s="1" t="s">
        <v>0</v>
      </c>
      <c r="Z259" s="1" t="str">
        <f t="shared" ref="Z259:Z322" si="76">_xlfn.CONCAT("""",D$1,"""",": ","""",D259,"""",", ")</f>
        <v xml:space="preserve">"Agent": "Blue couch and twin bed", </v>
      </c>
      <c r="AA259" s="1" t="str">
        <f t="shared" ref="AA259:AA322" si="77">_xlfn.CONCAT("""",E$1,"""",": ","""",E259,"""",", ")</f>
        <v xml:space="preserve">"Verb": "standing", </v>
      </c>
      <c r="AB259" s="1" t="str">
        <f t="shared" ref="AB259:AB322" si="78">_xlfn.CONCAT("""",G$1,"""",": ","""",G259,"""",", ")</f>
        <v xml:space="preserve">"Patient": "NONE", </v>
      </c>
      <c r="AC259" s="1" t="str">
        <f t="shared" ref="AC259:AC322" si="79">_xlfn.CONCAT("""",H$1,"""",": ","""",H259,"""",", ")</f>
        <v xml:space="preserve">"Theme": "NONE", </v>
      </c>
      <c r="AD259" s="1" t="str">
        <f t="shared" ref="AD259:AD322" si="80">_xlfn.CONCAT("""",I$1,"""",": ","""",I259,"""",", ")</f>
        <v xml:space="preserve">"Time": "NONE", </v>
      </c>
      <c r="AE259" s="1" t="str">
        <f t="shared" ref="AE259:AE322" si="81">_xlfn.CONCAT("""",J$1,"""",": ","""",J259,"""",", ")</f>
        <v xml:space="preserve">"Manner": "NONE", </v>
      </c>
      <c r="AF259" s="1" t="str">
        <f t="shared" ref="AF259:AF322" si="82">_xlfn.CONCAT("""",K$1,"""",": ","""",K259,"""",", ")</f>
        <v xml:space="preserve">"Location": "in a living room", </v>
      </c>
      <c r="AG259" s="1" t="str">
        <f t="shared" ref="AG259:AG322" si="83">_xlfn.CONCAT("""",L$1,"""",": ","""",L259,"""")</f>
        <v>"Trajectory": "NONE"</v>
      </c>
      <c r="AH259" s="1" t="str">
        <f t="shared" ref="AH259:AH322" si="84">_xlfn.CONCAT("{",Z259:AG259,"}")</f>
        <v>{"Agent": "Blue couch and twin bed", "Verb": "standing", "Patient": "NONE", "Theme": "NONE", "Time": "NONE", "Manner": "NONE", "Location": "in a living room", "Trajectory": "NONE"}</v>
      </c>
      <c r="AI259" s="1" t="str">
        <f t="shared" ref="AI259:AI322" si="85">_xlfn.CONCAT("""",N$1,"""",": ","""",N259,"""",", ")</f>
        <v xml:space="preserve">"Agent": "The sun", </v>
      </c>
      <c r="AJ259" s="1" t="str">
        <f t="shared" ref="AJ259:AJ322" si="86">_xlfn.CONCAT("""",O$1,"""",": ","""",O259,"""",", ")</f>
        <v xml:space="preserve">"Verb": "shining", </v>
      </c>
      <c r="AK259" s="1" t="str">
        <f t="shared" ref="AK259:AK322" si="87">_xlfn.CONCAT("""",Q$1,"""",": ","""",Q259,"""",", ")</f>
        <v xml:space="preserve">"Patient": "a blue couch", </v>
      </c>
      <c r="AL259" s="1" t="str">
        <f t="shared" ref="AL259:AL322" si="88">_xlfn.CONCAT("""",R$1,"""",": ","""",R259,"""",", ")</f>
        <v xml:space="preserve">"Theme": "NONE", </v>
      </c>
      <c r="AM259" s="1" t="str">
        <f t="shared" ref="AM259:AM322" si="89">_xlfn.CONCAT("""",S$1,"""",": ","""",S259,"""",", ")</f>
        <v xml:space="preserve">"Time": "NONE", </v>
      </c>
      <c r="AN259" s="1" t="str">
        <f t="shared" ref="AN259:AN322" si="90">_xlfn.CONCAT("""",T$1,"""",": ","""",T259,"""",", ")</f>
        <v xml:space="preserve">"Manner": "NONE", </v>
      </c>
      <c r="AO259" s="1" t="str">
        <f t="shared" ref="AO259:AO322" si="91">_xlfn.CONCAT("""",U$1,"""",": ","""",U259,"""",", ")</f>
        <v xml:space="preserve">"Location": "in a room", </v>
      </c>
      <c r="AP259" s="1" t="str">
        <f t="shared" ref="AP259:AP322" si="92">_xlfn.CONCAT("""",V$1,"""",": ","""",V259,"""")</f>
        <v>"Trajectory": "NONE"</v>
      </c>
      <c r="AQ259" s="1" t="str">
        <f t="shared" ref="AQ259:AQ322" si="93">_xlfn.CONCAT("{",AI259:AP259,"}")</f>
        <v>{"Agent": "The sun", "Verb": "shining", "Patient": "a blue couch", "Theme": "NONE", "Time": "NONE", "Manner": "NONE", "Location": "in a room", "Trajectory": "NONE"}</v>
      </c>
      <c r="AR259" s="1" t="str">
        <f t="shared" ref="AR259:AR322" si="94">_xlfn.CONCAT("""",C259,"""",": ","[",AH259,", ",AQ259,"]",",")</f>
        <v>"258": [{"Agent": "Blue couch and twin bed", "Verb": "standing", "Patient": "NONE", "Theme": "NONE", "Time": "NONE", "Manner": "NONE", "Location": "in a living room", "Trajectory": "NONE"}, {"Agent": "The sun", "Verb": "shining", "Patient": "a blue couch", "Theme": "NONE", "Time": "NONE", "Manner": "NONE", "Location": "in a room", "Trajectory": "NONE"}],</v>
      </c>
    </row>
    <row r="260" spans="1:44" x14ac:dyDescent="0.25">
      <c r="A260" s="1" t="s">
        <v>2156</v>
      </c>
      <c r="B260" s="1" t="s">
        <v>2157</v>
      </c>
      <c r="C260" s="1">
        <v>259</v>
      </c>
      <c r="D260" s="1" t="s">
        <v>691</v>
      </c>
      <c r="E260" s="1" t="s">
        <v>692</v>
      </c>
      <c r="F260" s="1" t="s">
        <v>0</v>
      </c>
      <c r="G260" s="1" t="s">
        <v>0</v>
      </c>
      <c r="H260" s="1" t="s">
        <v>0</v>
      </c>
      <c r="I260" s="1" t="s">
        <v>0</v>
      </c>
      <c r="J260" s="1" t="s">
        <v>0</v>
      </c>
      <c r="K260" s="1" t="s">
        <v>693</v>
      </c>
      <c r="L260" s="1" t="s">
        <v>0</v>
      </c>
      <c r="M260" s="1" t="s">
        <v>0</v>
      </c>
      <c r="N260" s="1" t="s">
        <v>672</v>
      </c>
      <c r="O260" s="1" t="s">
        <v>694</v>
      </c>
      <c r="P260" s="1" t="s">
        <v>0</v>
      </c>
      <c r="Q260" s="1" t="s">
        <v>0</v>
      </c>
      <c r="R260" s="1" t="s">
        <v>0</v>
      </c>
      <c r="S260" s="1" t="s">
        <v>0</v>
      </c>
      <c r="T260" s="1" t="s">
        <v>0</v>
      </c>
      <c r="U260" s="1" t="s">
        <v>388</v>
      </c>
      <c r="V260" s="1" t="s">
        <v>0</v>
      </c>
      <c r="W260" s="1" t="s">
        <v>0</v>
      </c>
      <c r="Z260" s="1" t="str">
        <f t="shared" si="76"/>
        <v xml:space="preserve">"Agent": "The flock of sheep", </v>
      </c>
      <c r="AA260" s="1" t="str">
        <f t="shared" si="77"/>
        <v xml:space="preserve">"Verb": "spread out", </v>
      </c>
      <c r="AB260" s="1" t="str">
        <f t="shared" si="78"/>
        <v xml:space="preserve">"Patient": "NONE", </v>
      </c>
      <c r="AC260" s="1" t="str">
        <f t="shared" si="79"/>
        <v xml:space="preserve">"Theme": "NONE", </v>
      </c>
      <c r="AD260" s="1" t="str">
        <f t="shared" si="80"/>
        <v xml:space="preserve">"Time": "NONE", </v>
      </c>
      <c r="AE260" s="1" t="str">
        <f t="shared" si="81"/>
        <v xml:space="preserve">"Manner": "NONE", </v>
      </c>
      <c r="AF260" s="1" t="str">
        <f t="shared" si="82"/>
        <v xml:space="preserve">"Location": "in the field", </v>
      </c>
      <c r="AG260" s="1" t="str">
        <f t="shared" si="83"/>
        <v>"Trajectory": "NONE"</v>
      </c>
      <c r="AH260" s="1" t="str">
        <f t="shared" si="84"/>
        <v>{"Agent": "The flock of sheep", "Verb": "spread out", "Patient": "NONE", "Theme": "NONE", "Time": "NONE", "Manner": "NONE", "Location": "in the field", "Trajectory": "NONE"}</v>
      </c>
      <c r="AI260" s="1" t="str">
        <f t="shared" si="85"/>
        <v xml:space="preserve">"Agent": "A white cat", </v>
      </c>
      <c r="AJ260" s="1" t="str">
        <f t="shared" si="86"/>
        <v xml:space="preserve">"Verb": "stands", </v>
      </c>
      <c r="AK260" s="1" t="str">
        <f t="shared" si="87"/>
        <v xml:space="preserve">"Patient": "NONE", </v>
      </c>
      <c r="AL260" s="1" t="str">
        <f t="shared" si="88"/>
        <v xml:space="preserve">"Theme": "NONE", </v>
      </c>
      <c r="AM260" s="1" t="str">
        <f t="shared" si="89"/>
        <v xml:space="preserve">"Time": "NONE", </v>
      </c>
      <c r="AN260" s="1" t="str">
        <f t="shared" si="90"/>
        <v xml:space="preserve">"Manner": "NONE", </v>
      </c>
      <c r="AO260" s="1" t="str">
        <f t="shared" si="91"/>
        <v xml:space="preserve">"Location": "on the floor", </v>
      </c>
      <c r="AP260" s="1" t="str">
        <f t="shared" si="92"/>
        <v>"Trajectory": "NONE"</v>
      </c>
      <c r="AQ260" s="1" t="str">
        <f t="shared" si="93"/>
        <v>{"Agent": "A white cat", "Verb": "stands", "Patient": "NONE", "Theme": "NONE", "Time": "NONE", "Manner": "NONE", "Location": "on the floor", "Trajectory": "NONE"}</v>
      </c>
      <c r="AR260" s="1" t="str">
        <f t="shared" si="94"/>
        <v>"259": [{"Agent": "The flock of sheep", "Verb": "spread out", "Patient": "NONE", "Theme": "NONE", "Time": "NONE", "Manner": "NONE", "Location": "in the field", "Trajectory": "NONE"}, {"Agent": "A white cat", "Verb": "stands", "Patient": "NONE", "Theme": "NONE", "Time": "NONE", "Manner": "NONE", "Location": "on the floor", "Trajectory": "NONE"}],</v>
      </c>
    </row>
    <row r="261" spans="1:44" x14ac:dyDescent="0.25">
      <c r="A261" s="1" t="s">
        <v>2158</v>
      </c>
      <c r="B261" s="1" t="s">
        <v>2159</v>
      </c>
      <c r="C261" s="1">
        <v>260</v>
      </c>
      <c r="D261" s="1" t="s">
        <v>695</v>
      </c>
      <c r="E261" s="1" t="s">
        <v>260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696</v>
      </c>
      <c r="L261" s="1" t="s">
        <v>0</v>
      </c>
      <c r="M261" s="1" t="s">
        <v>0</v>
      </c>
      <c r="N261" s="1" t="s">
        <v>697</v>
      </c>
      <c r="O261" s="1" t="s">
        <v>698</v>
      </c>
      <c r="P261" s="1" t="s">
        <v>0</v>
      </c>
      <c r="Q261" s="1" t="s">
        <v>0</v>
      </c>
      <c r="R261" s="1" t="s">
        <v>0</v>
      </c>
      <c r="S261" s="1" t="s">
        <v>0</v>
      </c>
      <c r="T261" s="1" t="s">
        <v>0</v>
      </c>
      <c r="U261" s="1" t="s">
        <v>699</v>
      </c>
      <c r="V261" s="1" t="s">
        <v>0</v>
      </c>
      <c r="W261" s="1" t="s">
        <v>0</v>
      </c>
      <c r="Z261" s="1" t="str">
        <f t="shared" si="76"/>
        <v xml:space="preserve">"Agent": "Two dogs and one cat", </v>
      </c>
      <c r="AA261" s="1" t="str">
        <f t="shared" si="77"/>
        <v xml:space="preserve">"Verb": "sitting", </v>
      </c>
      <c r="AB261" s="1" t="str">
        <f t="shared" si="78"/>
        <v xml:space="preserve">"Patient": "NONE", </v>
      </c>
      <c r="AC261" s="1" t="str">
        <f t="shared" si="79"/>
        <v xml:space="preserve">"Theme": "NONE", </v>
      </c>
      <c r="AD261" s="1" t="str">
        <f t="shared" si="80"/>
        <v xml:space="preserve">"Time": "NONE", </v>
      </c>
      <c r="AE261" s="1" t="str">
        <f t="shared" si="81"/>
        <v xml:space="preserve">"Manner": "NONE", </v>
      </c>
      <c r="AF261" s="1" t="str">
        <f t="shared" si="82"/>
        <v xml:space="preserve">"Location": "on couch", </v>
      </c>
      <c r="AG261" s="1" t="str">
        <f t="shared" si="83"/>
        <v>"Trajectory": "NONE"</v>
      </c>
      <c r="AH261" s="1" t="str">
        <f t="shared" si="84"/>
        <v>{"Agent": "Two dogs and one cat", "Verb": "sitting", "Patient": "NONE", "Theme": "NONE", "Time": "NONE", "Manner": "NONE", "Location": "on couch", "Trajectory": "NONE"}</v>
      </c>
      <c r="AI261" s="1" t="str">
        <f t="shared" si="85"/>
        <v xml:space="preserve">"Agent": "Two dogs and a cat", </v>
      </c>
      <c r="AJ261" s="1" t="str">
        <f t="shared" si="86"/>
        <v xml:space="preserve">"Verb": "resting", </v>
      </c>
      <c r="AK261" s="1" t="str">
        <f t="shared" si="87"/>
        <v xml:space="preserve">"Patient": "NONE", </v>
      </c>
      <c r="AL261" s="1" t="str">
        <f t="shared" si="88"/>
        <v xml:space="preserve">"Theme": "NONE", </v>
      </c>
      <c r="AM261" s="1" t="str">
        <f t="shared" si="89"/>
        <v xml:space="preserve">"Time": "NONE", </v>
      </c>
      <c r="AN261" s="1" t="str">
        <f t="shared" si="90"/>
        <v xml:space="preserve">"Manner": "NONE", </v>
      </c>
      <c r="AO261" s="1" t="str">
        <f t="shared" si="91"/>
        <v xml:space="preserve">"Location": "on a couch", </v>
      </c>
      <c r="AP261" s="1" t="str">
        <f t="shared" si="92"/>
        <v>"Trajectory": "NONE"</v>
      </c>
      <c r="AQ261" s="1" t="str">
        <f t="shared" si="93"/>
        <v>{"Agent": "Two dogs and a cat", "Verb": "resting", "Patient": "NONE", "Theme": "NONE", "Time": "NONE", "Manner": "NONE", "Location": "on a couch", "Trajectory": "NONE"}</v>
      </c>
      <c r="AR261" s="1" t="str">
        <f t="shared" si="94"/>
        <v>"260": [{"Agent": "Two dogs and one cat", "Verb": "sitting", "Patient": "NONE", "Theme": "NONE", "Time": "NONE", "Manner": "NONE", "Location": "on couch", "Trajectory": "NONE"}, {"Agent": "Two dogs and a cat", "Verb": "resting", "Patient": "NONE", "Theme": "NONE", "Time": "NONE", "Manner": "NONE", "Location": "on a couch", "Trajectory": "NONE"}],</v>
      </c>
    </row>
    <row r="262" spans="1:44" x14ac:dyDescent="0.25">
      <c r="A262" s="1" t="s">
        <v>2160</v>
      </c>
      <c r="B262" s="1" t="s">
        <v>2161</v>
      </c>
      <c r="C262" s="1">
        <v>261</v>
      </c>
      <c r="D262" s="1" t="s">
        <v>700</v>
      </c>
      <c r="E262" s="1" t="s">
        <v>701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  <c r="L262" s="1" t="s">
        <v>0</v>
      </c>
      <c r="M262" s="1" t="s">
        <v>0</v>
      </c>
      <c r="N262" s="1" t="s">
        <v>3047</v>
      </c>
      <c r="O262" s="1" t="s">
        <v>701</v>
      </c>
      <c r="P262" s="1" t="s">
        <v>0</v>
      </c>
      <c r="Q262" s="1" t="s">
        <v>0</v>
      </c>
      <c r="R262" s="1" t="s">
        <v>0</v>
      </c>
      <c r="S262" s="1" t="s">
        <v>0</v>
      </c>
      <c r="T262" s="1" t="s">
        <v>0</v>
      </c>
      <c r="U262" s="1" t="s">
        <v>702</v>
      </c>
      <c r="V262" s="1" t="s">
        <v>0</v>
      </c>
      <c r="W262" s="1" t="s">
        <v>0</v>
      </c>
      <c r="Z262" s="1" t="str">
        <f t="shared" si="76"/>
        <v xml:space="preserve">"Agent": "by a shop", </v>
      </c>
      <c r="AA262" s="1" t="str">
        <f t="shared" si="77"/>
        <v xml:space="preserve">"Verb": "parked", </v>
      </c>
      <c r="AB262" s="1" t="str">
        <f t="shared" si="78"/>
        <v xml:space="preserve">"Patient": "NONE", </v>
      </c>
      <c r="AC262" s="1" t="str">
        <f t="shared" si="79"/>
        <v xml:space="preserve">"Theme": "NONE", </v>
      </c>
      <c r="AD262" s="1" t="str">
        <f t="shared" si="80"/>
        <v xml:space="preserve">"Time": "NONE", </v>
      </c>
      <c r="AE262" s="1" t="str">
        <f t="shared" si="81"/>
        <v xml:space="preserve">"Manner": "NONE", </v>
      </c>
      <c r="AF262" s="1" t="str">
        <f t="shared" si="82"/>
        <v xml:space="preserve">"Location": "NONE", </v>
      </c>
      <c r="AG262" s="1" t="str">
        <f t="shared" si="83"/>
        <v>"Trajectory": "NONE"</v>
      </c>
      <c r="AH262" s="1" t="str">
        <f t="shared" si="84"/>
        <v>{"Agent": "by a shop", "Verb": "parked", "Patient": "NONE", "Theme": "NONE", "Time": "NONE", "Manner": "NONE", "Location": "NONE", "Trajectory": "NONE"}</v>
      </c>
      <c r="AI262" s="1" t="str">
        <f t="shared" si="85"/>
        <v xml:space="preserve">"Agent": "A bicycle", </v>
      </c>
      <c r="AJ262" s="1" t="str">
        <f t="shared" si="86"/>
        <v xml:space="preserve">"Verb": "parked", </v>
      </c>
      <c r="AK262" s="1" t="str">
        <f t="shared" si="87"/>
        <v xml:space="preserve">"Patient": "NONE", </v>
      </c>
      <c r="AL262" s="1" t="str">
        <f t="shared" si="88"/>
        <v xml:space="preserve">"Theme": "NONE", </v>
      </c>
      <c r="AM262" s="1" t="str">
        <f t="shared" si="89"/>
        <v xml:space="preserve">"Time": "NONE", </v>
      </c>
      <c r="AN262" s="1" t="str">
        <f t="shared" si="90"/>
        <v xml:space="preserve">"Manner": "NONE", </v>
      </c>
      <c r="AO262" s="1" t="str">
        <f t="shared" si="91"/>
        <v xml:space="preserve">"Location": "outside a bookstore", </v>
      </c>
      <c r="AP262" s="1" t="str">
        <f t="shared" si="92"/>
        <v>"Trajectory": "NONE"</v>
      </c>
      <c r="AQ262" s="1" t="str">
        <f t="shared" si="93"/>
        <v>{"Agent": "A bicycle", "Verb": "parked", "Patient": "NONE", "Theme": "NONE", "Time": "NONE", "Manner": "NONE", "Location": "outside a bookstore", "Trajectory": "NONE"}</v>
      </c>
      <c r="AR262" s="1" t="str">
        <f t="shared" si="94"/>
        <v>"261": [{"Agent": "by a shop", "Verb": "parked", "Patient": "NONE", "Theme": "NONE", "Time": "NONE", "Manner": "NONE", "Location": "NONE", "Trajectory": "NONE"}, {"Agent": "A bicycle", "Verb": "parked", "Patient": "NONE", "Theme": "NONE", "Time": "NONE", "Manner": "NONE", "Location": "outside a bookstore", "Trajectory": "NONE"}],</v>
      </c>
    </row>
    <row r="263" spans="1:44" x14ac:dyDescent="0.25">
      <c r="A263" s="1" t="s">
        <v>2162</v>
      </c>
      <c r="B263" s="1" t="s">
        <v>2163</v>
      </c>
      <c r="C263" s="1">
        <v>262</v>
      </c>
      <c r="D263" s="1" t="s">
        <v>703</v>
      </c>
      <c r="E263" s="1" t="s">
        <v>704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705</v>
      </c>
      <c r="L263" s="1" t="s">
        <v>0</v>
      </c>
      <c r="M263" s="1" t="s">
        <v>0</v>
      </c>
      <c r="N263" s="1" t="s">
        <v>706</v>
      </c>
      <c r="O263" s="1" t="s">
        <v>707</v>
      </c>
      <c r="P263" s="1" t="s">
        <v>0</v>
      </c>
      <c r="Q263" s="1" t="s">
        <v>0</v>
      </c>
      <c r="R263" s="1" t="s">
        <v>0</v>
      </c>
      <c r="S263" s="1" t="s">
        <v>0</v>
      </c>
      <c r="T263" s="1" t="s">
        <v>0</v>
      </c>
      <c r="U263" s="1" t="s">
        <v>708</v>
      </c>
      <c r="V263" s="1" t="s">
        <v>0</v>
      </c>
      <c r="W263" s="1" t="s">
        <v>0</v>
      </c>
      <c r="Z263" s="1" t="str">
        <f t="shared" si="76"/>
        <v xml:space="preserve">"Agent": "A orange and white cat", </v>
      </c>
      <c r="AA263" s="1" t="str">
        <f t="shared" si="77"/>
        <v xml:space="preserve">"Verb": "laying", </v>
      </c>
      <c r="AB263" s="1" t="str">
        <f t="shared" si="78"/>
        <v xml:space="preserve">"Patient": "NONE", </v>
      </c>
      <c r="AC263" s="1" t="str">
        <f t="shared" si="79"/>
        <v xml:space="preserve">"Theme": "NONE", </v>
      </c>
      <c r="AD263" s="1" t="str">
        <f t="shared" si="80"/>
        <v xml:space="preserve">"Time": "NONE", </v>
      </c>
      <c r="AE263" s="1" t="str">
        <f t="shared" si="81"/>
        <v xml:space="preserve">"Manner": "NONE", </v>
      </c>
      <c r="AF263" s="1" t="str">
        <f t="shared" si="82"/>
        <v xml:space="preserve">"Location": "on a blanket in a black leather chair", </v>
      </c>
      <c r="AG263" s="1" t="str">
        <f t="shared" si="83"/>
        <v>"Trajectory": "NONE"</v>
      </c>
      <c r="AH263" s="1" t="str">
        <f t="shared" si="84"/>
        <v>{"Agent": "A orange and white cat", "Verb": "laying", "Patient": "NONE", "Theme": "NONE", "Time": "NONE", "Manner": "NONE", "Location": "on a blanket in a black leather chair", "Trajectory": "NONE"}</v>
      </c>
      <c r="AI263" s="1" t="str">
        <f t="shared" si="85"/>
        <v xml:space="preserve">"Agent": "A ginger and white cat", </v>
      </c>
      <c r="AJ263" s="1" t="str">
        <f t="shared" si="86"/>
        <v xml:space="preserve">"Verb": "curled up", </v>
      </c>
      <c r="AK263" s="1" t="str">
        <f t="shared" si="87"/>
        <v xml:space="preserve">"Patient": "NONE", </v>
      </c>
      <c r="AL263" s="1" t="str">
        <f t="shared" si="88"/>
        <v xml:space="preserve">"Theme": "NONE", </v>
      </c>
      <c r="AM263" s="1" t="str">
        <f t="shared" si="89"/>
        <v xml:space="preserve">"Time": "NONE", </v>
      </c>
      <c r="AN263" s="1" t="str">
        <f t="shared" si="90"/>
        <v xml:space="preserve">"Manner": "NONE", </v>
      </c>
      <c r="AO263" s="1" t="str">
        <f t="shared" si="91"/>
        <v xml:space="preserve">"Location": "on a leather chair", </v>
      </c>
      <c r="AP263" s="1" t="str">
        <f t="shared" si="92"/>
        <v>"Trajectory": "NONE"</v>
      </c>
      <c r="AQ263" s="1" t="str">
        <f t="shared" si="93"/>
        <v>{"Agent": "A ginger and white cat", "Verb": "curled up", "Patient": "NONE", "Theme": "NONE", "Time": "NONE", "Manner": "NONE", "Location": "on a leather chair", "Trajectory": "NONE"}</v>
      </c>
      <c r="AR263" s="1" t="str">
        <f t="shared" si="94"/>
        <v>"262": [{"Agent": "A orange and white cat", "Verb": "laying", "Patient": "NONE", "Theme": "NONE", "Time": "NONE", "Manner": "NONE", "Location": "on a blanket in a black leather chair", "Trajectory": "NONE"}, {"Agent": "A ginger and white cat", "Verb": "curled up", "Patient": "NONE", "Theme": "NONE", "Time": "NONE", "Manner": "NONE", "Location": "on a leather chair", "Trajectory": "NONE"}],</v>
      </c>
    </row>
    <row r="264" spans="1:44" x14ac:dyDescent="0.25">
      <c r="A264" s="1" t="s">
        <v>2164</v>
      </c>
      <c r="B264" s="1" t="s">
        <v>2165</v>
      </c>
      <c r="C264" s="1">
        <v>263</v>
      </c>
      <c r="D264" s="1" t="s">
        <v>709</v>
      </c>
      <c r="E264" s="1" t="s">
        <v>260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710</v>
      </c>
      <c r="L264" s="1" t="s">
        <v>0</v>
      </c>
      <c r="M264" s="1" t="s">
        <v>0</v>
      </c>
      <c r="N264" s="1" t="s">
        <v>709</v>
      </c>
      <c r="O264" s="1" t="s">
        <v>260</v>
      </c>
      <c r="P264" s="1" t="s">
        <v>0</v>
      </c>
      <c r="Q264" s="1" t="s">
        <v>0</v>
      </c>
      <c r="R264" s="1" t="s">
        <v>0</v>
      </c>
      <c r="S264" s="1" t="s">
        <v>0</v>
      </c>
      <c r="T264" s="1" t="s">
        <v>0</v>
      </c>
      <c r="U264" s="1" t="s">
        <v>696</v>
      </c>
      <c r="V264" s="1" t="s">
        <v>0</v>
      </c>
      <c r="W264" s="1" t="s">
        <v>0</v>
      </c>
      <c r="Z264" s="1" t="str">
        <f t="shared" si="76"/>
        <v xml:space="preserve">"Agent": "Young couple", </v>
      </c>
      <c r="AA264" s="1" t="str">
        <f t="shared" si="77"/>
        <v xml:space="preserve">"Verb": "sitting", </v>
      </c>
      <c r="AB264" s="1" t="str">
        <f t="shared" si="78"/>
        <v xml:space="preserve">"Patient": "NONE", </v>
      </c>
      <c r="AC264" s="1" t="str">
        <f t="shared" si="79"/>
        <v xml:space="preserve">"Theme": "NONE", </v>
      </c>
      <c r="AD264" s="1" t="str">
        <f t="shared" si="80"/>
        <v xml:space="preserve">"Time": "NONE", </v>
      </c>
      <c r="AE264" s="1" t="str">
        <f t="shared" si="81"/>
        <v xml:space="preserve">"Manner": "NONE", </v>
      </c>
      <c r="AF264" s="1" t="str">
        <f t="shared" si="82"/>
        <v xml:space="preserve">"Location": "on a black couch", </v>
      </c>
      <c r="AG264" s="1" t="str">
        <f t="shared" si="83"/>
        <v>"Trajectory": "NONE"</v>
      </c>
      <c r="AH264" s="1" t="str">
        <f t="shared" si="84"/>
        <v>{"Agent": "Young couple", "Verb": "sitting", "Patient": "NONE", "Theme": "NONE", "Time": "NONE", "Manner": "NONE", "Location": "on a black couch", "Trajectory": "NONE"}</v>
      </c>
      <c r="AI264" s="1" t="str">
        <f t="shared" si="85"/>
        <v xml:space="preserve">"Agent": "Young couple", </v>
      </c>
      <c r="AJ264" s="1" t="str">
        <f t="shared" si="86"/>
        <v xml:space="preserve">"Verb": "sitting", </v>
      </c>
      <c r="AK264" s="1" t="str">
        <f t="shared" si="87"/>
        <v xml:space="preserve">"Patient": "NONE", </v>
      </c>
      <c r="AL264" s="1" t="str">
        <f t="shared" si="88"/>
        <v xml:space="preserve">"Theme": "NONE", </v>
      </c>
      <c r="AM264" s="1" t="str">
        <f t="shared" si="89"/>
        <v xml:space="preserve">"Time": "NONE", </v>
      </c>
      <c r="AN264" s="1" t="str">
        <f t="shared" si="90"/>
        <v xml:space="preserve">"Manner": "NONE", </v>
      </c>
      <c r="AO264" s="1" t="str">
        <f t="shared" si="91"/>
        <v xml:space="preserve">"Location": "on couch", </v>
      </c>
      <c r="AP264" s="1" t="str">
        <f t="shared" si="92"/>
        <v>"Trajectory": "NONE"</v>
      </c>
      <c r="AQ264" s="1" t="str">
        <f t="shared" si="93"/>
        <v>{"Agent": "Young couple", "Verb": "sitting", "Patient": "NONE", "Theme": "NONE", "Time": "NONE", "Manner": "NONE", "Location": "on couch", "Trajectory": "NONE"}</v>
      </c>
      <c r="AR264" s="1" t="str">
        <f t="shared" si="94"/>
        <v>"263": [{"Agent": "Young couple", "Verb": "sitting", "Patient": "NONE", "Theme": "NONE", "Time": "NONE", "Manner": "NONE", "Location": "on a black couch", "Trajectory": "NONE"}, {"Agent": "Young couple", "Verb": "sitting", "Patient": "NONE", "Theme": "NONE", "Time": "NONE", "Manner": "NONE", "Location": "on couch", "Trajectory": "NONE"}],</v>
      </c>
    </row>
    <row r="265" spans="1:44" x14ac:dyDescent="0.25">
      <c r="A265" s="1" t="s">
        <v>2166</v>
      </c>
      <c r="B265" s="1" t="s">
        <v>2167</v>
      </c>
      <c r="C265" s="1">
        <v>264</v>
      </c>
      <c r="D265" s="1" t="s">
        <v>711</v>
      </c>
      <c r="E265" s="1" t="s">
        <v>712</v>
      </c>
      <c r="F265" s="1" t="s">
        <v>0</v>
      </c>
      <c r="G265" s="1" t="s">
        <v>0</v>
      </c>
      <c r="H265" s="1" t="s">
        <v>17</v>
      </c>
      <c r="I265" s="1" t="s">
        <v>0</v>
      </c>
      <c r="J265" s="1" t="s">
        <v>713</v>
      </c>
      <c r="K265" s="1" t="s">
        <v>714</v>
      </c>
      <c r="L265" s="1" t="s">
        <v>0</v>
      </c>
      <c r="M265" s="1" t="s">
        <v>0</v>
      </c>
      <c r="N265" s="1" t="s">
        <v>277</v>
      </c>
      <c r="O265" s="1" t="s">
        <v>715</v>
      </c>
      <c r="P265" s="1" t="s">
        <v>0</v>
      </c>
      <c r="Q265" s="1" t="s">
        <v>0</v>
      </c>
      <c r="R265" s="1" t="s">
        <v>0</v>
      </c>
      <c r="S265" s="1" t="s">
        <v>0</v>
      </c>
      <c r="T265" s="1" t="s">
        <v>0</v>
      </c>
      <c r="U265" s="1" t="s">
        <v>716</v>
      </c>
      <c r="V265" s="1" t="s">
        <v>0</v>
      </c>
      <c r="W265" s="1" t="s">
        <v>0</v>
      </c>
      <c r="Z265" s="1" t="str">
        <f t="shared" si="76"/>
        <v xml:space="preserve">"Agent": "A group of", </v>
      </c>
      <c r="AA265" s="1" t="str">
        <f t="shared" si="77"/>
        <v xml:space="preserve">"Verb": "blacking", </v>
      </c>
      <c r="AB265" s="1" t="str">
        <f t="shared" si="78"/>
        <v xml:space="preserve">"Patient": "NONE", </v>
      </c>
      <c r="AC265" s="1" t="str">
        <f t="shared" si="79"/>
        <v xml:space="preserve">"Theme": "people", </v>
      </c>
      <c r="AD265" s="1" t="str">
        <f t="shared" si="80"/>
        <v xml:space="preserve">"Time": "NONE", </v>
      </c>
      <c r="AE265" s="1" t="str">
        <f t="shared" si="81"/>
        <v xml:space="preserve">"Manner": "with a moped", </v>
      </c>
      <c r="AF265" s="1" t="str">
        <f t="shared" si="82"/>
        <v xml:space="preserve">"Location": "in front of a building", </v>
      </c>
      <c r="AG265" s="1" t="str">
        <f t="shared" si="83"/>
        <v>"Trajectory": "NONE"</v>
      </c>
      <c r="AH265" s="1" t="str">
        <f t="shared" si="84"/>
        <v>{"Agent": "A group of", "Verb": "blacking", "Patient": "NONE", "Theme": "people", "Time": "NONE", "Manner": "with a moped", "Location": "in front of a building", "Trajectory": "NONE"}</v>
      </c>
      <c r="AI265" s="1" t="str">
        <f t="shared" si="85"/>
        <v xml:space="preserve">"Agent": "A group of people", </v>
      </c>
      <c r="AJ265" s="1" t="str">
        <f t="shared" si="86"/>
        <v xml:space="preserve">"Verb": "are", </v>
      </c>
      <c r="AK265" s="1" t="str">
        <f t="shared" si="87"/>
        <v xml:space="preserve">"Patient": "NONE", </v>
      </c>
      <c r="AL265" s="1" t="str">
        <f t="shared" si="88"/>
        <v xml:space="preserve">"Theme": "NONE", </v>
      </c>
      <c r="AM265" s="1" t="str">
        <f t="shared" si="89"/>
        <v xml:space="preserve">"Time": "NONE", </v>
      </c>
      <c r="AN265" s="1" t="str">
        <f t="shared" si="90"/>
        <v xml:space="preserve">"Manner": "NONE", </v>
      </c>
      <c r="AO265" s="1" t="str">
        <f t="shared" si="91"/>
        <v xml:space="preserve">"Location": "outside a decrepit building", </v>
      </c>
      <c r="AP265" s="1" t="str">
        <f t="shared" si="92"/>
        <v>"Trajectory": "NONE"</v>
      </c>
      <c r="AQ265" s="1" t="str">
        <f t="shared" si="93"/>
        <v>{"Agent": "A group of people", "Verb": "are", "Patient": "NONE", "Theme": "NONE", "Time": "NONE", "Manner": "NONE", "Location": "outside a decrepit building", "Trajectory": "NONE"}</v>
      </c>
      <c r="AR265" s="1" t="str">
        <f t="shared" si="94"/>
        <v>"264": [{"Agent": "A group of", "Verb": "blacking", "Patient": "NONE", "Theme": "people", "Time": "NONE", "Manner": "with a moped", "Location": "in front of a building", "Trajectory": "NONE"}, {"Agent": "A group of people", "Verb": "are", "Patient": "NONE", "Theme": "NONE", "Time": "NONE", "Manner": "NONE", "Location": "outside a decrepit building", "Trajectory": "NONE"}],</v>
      </c>
    </row>
    <row r="266" spans="1:44" x14ac:dyDescent="0.25">
      <c r="A266" s="1" t="s">
        <v>2168</v>
      </c>
      <c r="B266" s="1" t="s">
        <v>2169</v>
      </c>
      <c r="C266" s="1">
        <v>265</v>
      </c>
      <c r="D266" s="1" t="s">
        <v>717</v>
      </c>
      <c r="E266" s="1" t="s">
        <v>260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718</v>
      </c>
      <c r="K266" s="1" t="s">
        <v>719</v>
      </c>
      <c r="L266" s="1" t="s">
        <v>0</v>
      </c>
      <c r="M266" s="1" t="s">
        <v>0</v>
      </c>
      <c r="N266" s="1" t="s">
        <v>322</v>
      </c>
      <c r="O266" s="1" t="s">
        <v>260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720</v>
      </c>
      <c r="U266" s="1" t="s">
        <v>696</v>
      </c>
      <c r="V266" s="1" t="s">
        <v>0</v>
      </c>
      <c r="W266" s="1" t="s">
        <v>0</v>
      </c>
      <c r="Z266" s="1" t="str">
        <f t="shared" si="76"/>
        <v xml:space="preserve">"Agent": "Elderly woman", </v>
      </c>
      <c r="AA266" s="1" t="str">
        <f t="shared" si="77"/>
        <v xml:space="preserve">"Verb": "sitting", </v>
      </c>
      <c r="AB266" s="1" t="str">
        <f t="shared" si="78"/>
        <v xml:space="preserve">"Patient": "NONE", </v>
      </c>
      <c r="AC266" s="1" t="str">
        <f t="shared" si="79"/>
        <v xml:space="preserve">"Theme": "NONE", </v>
      </c>
      <c r="AD266" s="1" t="str">
        <f t="shared" si="80"/>
        <v xml:space="preserve">"Time": "NONE", </v>
      </c>
      <c r="AE266" s="1" t="str">
        <f t="shared" si="81"/>
        <v xml:space="preserve">"Manner": "with her arm around younger woman", </v>
      </c>
      <c r="AF266" s="1" t="str">
        <f t="shared" si="82"/>
        <v xml:space="preserve">"Location": "on red patterned couch", </v>
      </c>
      <c r="AG266" s="1" t="str">
        <f t="shared" si="83"/>
        <v>"Trajectory": "NONE"</v>
      </c>
      <c r="AH266" s="1" t="str">
        <f t="shared" si="84"/>
        <v>{"Agent": "Elderly woman", "Verb": "sitting", "Patient": "NONE", "Theme": "NONE", "Time": "NONE", "Manner": "with her arm around younger woman", "Location": "on red patterned couch", "Trajectory": "NONE"}</v>
      </c>
      <c r="AI266" s="1" t="str">
        <f t="shared" si="85"/>
        <v xml:space="preserve">"Agent": "Two women", </v>
      </c>
      <c r="AJ266" s="1" t="str">
        <f t="shared" si="86"/>
        <v xml:space="preserve">"Verb": "sitting", </v>
      </c>
      <c r="AK266" s="1" t="str">
        <f t="shared" si="87"/>
        <v xml:space="preserve">"Patient": "NONE", </v>
      </c>
      <c r="AL266" s="1" t="str">
        <f t="shared" si="88"/>
        <v xml:space="preserve">"Theme": "NONE", </v>
      </c>
      <c r="AM266" s="1" t="str">
        <f t="shared" si="89"/>
        <v xml:space="preserve">"Time": "NONE", </v>
      </c>
      <c r="AN266" s="1" t="str">
        <f t="shared" si="90"/>
        <v xml:space="preserve">"Manner": "posing for camera", </v>
      </c>
      <c r="AO266" s="1" t="str">
        <f t="shared" si="91"/>
        <v xml:space="preserve">"Location": "on couch", </v>
      </c>
      <c r="AP266" s="1" t="str">
        <f t="shared" si="92"/>
        <v>"Trajectory": "NONE"</v>
      </c>
      <c r="AQ266" s="1" t="str">
        <f t="shared" si="93"/>
        <v>{"Agent": "Two women", "Verb": "sitting", "Patient": "NONE", "Theme": "NONE", "Time": "NONE", "Manner": "posing for camera", "Location": "on couch", "Trajectory": "NONE"}</v>
      </c>
      <c r="AR266" s="1" t="str">
        <f t="shared" si="94"/>
        <v>"265": [{"Agent": "Elderly woman", "Verb": "sitting", "Patient": "NONE", "Theme": "NONE", "Time": "NONE", "Manner": "with her arm around younger woman", "Location": "on red patterned couch", "Trajectory": "NONE"}, {"Agent": "Two women", "Verb": "sitting", "Patient": "NONE", "Theme": "NONE", "Time": "NONE", "Manner": "posing for camera", "Location": "on couch", "Trajectory": "NONE"}],</v>
      </c>
    </row>
    <row r="267" spans="1:44" x14ac:dyDescent="0.25">
      <c r="A267" s="1" t="s">
        <v>2170</v>
      </c>
      <c r="B267" s="1" t="s">
        <v>2171</v>
      </c>
      <c r="C267" s="1">
        <v>266</v>
      </c>
      <c r="D267" s="1" t="s">
        <v>120</v>
      </c>
      <c r="E267" s="1" t="s">
        <v>129</v>
      </c>
      <c r="F267" s="1" t="s">
        <v>0</v>
      </c>
      <c r="G267" s="1" t="s">
        <v>0</v>
      </c>
      <c r="H267" s="1" t="s">
        <v>721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722</v>
      </c>
      <c r="O267" s="1" t="s">
        <v>723</v>
      </c>
      <c r="P267" s="1" t="s">
        <v>0</v>
      </c>
      <c r="Q267" s="1" t="s">
        <v>0</v>
      </c>
      <c r="R267" s="1" t="s">
        <v>0</v>
      </c>
      <c r="S267" s="1" t="s">
        <v>0</v>
      </c>
      <c r="T267" s="1" t="s">
        <v>0</v>
      </c>
      <c r="U267" s="1" t="s">
        <v>724</v>
      </c>
      <c r="V267" s="1" t="s">
        <v>0</v>
      </c>
      <c r="W267" s="1" t="s">
        <v>0</v>
      </c>
      <c r="Z267" s="1" t="str">
        <f t="shared" si="76"/>
        <v xml:space="preserve">"Agent": "A man", </v>
      </c>
      <c r="AA267" s="1" t="str">
        <f t="shared" si="77"/>
        <v xml:space="preserve">"Verb": "riding", </v>
      </c>
      <c r="AB267" s="1" t="str">
        <f t="shared" si="78"/>
        <v xml:space="preserve">"Patient": "NONE", </v>
      </c>
      <c r="AC267" s="1" t="str">
        <f t="shared" si="79"/>
        <v xml:space="preserve">"Theme": "on the back of an orange SUV", </v>
      </c>
      <c r="AD267" s="1" t="str">
        <f t="shared" si="80"/>
        <v xml:space="preserve">"Time": "NONE", </v>
      </c>
      <c r="AE267" s="1" t="str">
        <f t="shared" si="81"/>
        <v xml:space="preserve">"Manner": "NONE", </v>
      </c>
      <c r="AF267" s="1" t="str">
        <f t="shared" si="82"/>
        <v xml:space="preserve">"Location": "NONE", </v>
      </c>
      <c r="AG267" s="1" t="str">
        <f t="shared" si="83"/>
        <v>"Trajectory": "NONE"</v>
      </c>
      <c r="AH267" s="1" t="str">
        <f t="shared" si="84"/>
        <v>{"Agent": "A man", "Verb": "riding", "Patient": "NONE", "Theme": "on the back of an orange SUV", "Time": "NONE", "Manner": "NONE", "Location": "NONE", "Trajectory": "NONE"}</v>
      </c>
      <c r="AI267" s="1" t="str">
        <f t="shared" si="85"/>
        <v xml:space="preserve">"Agent": "An African man", </v>
      </c>
      <c r="AJ267" s="1" t="str">
        <f t="shared" si="86"/>
        <v xml:space="preserve">"Verb": "hanging", </v>
      </c>
      <c r="AK267" s="1" t="str">
        <f t="shared" si="87"/>
        <v xml:space="preserve">"Patient": "NONE", </v>
      </c>
      <c r="AL267" s="1" t="str">
        <f t="shared" si="88"/>
        <v xml:space="preserve">"Theme": "NONE", </v>
      </c>
      <c r="AM267" s="1" t="str">
        <f t="shared" si="89"/>
        <v xml:space="preserve">"Time": "NONE", </v>
      </c>
      <c r="AN267" s="1" t="str">
        <f t="shared" si="90"/>
        <v xml:space="preserve">"Manner": "NONE", </v>
      </c>
      <c r="AO267" s="1" t="str">
        <f t="shared" si="91"/>
        <v xml:space="preserve">"Location": "onto the back of a very full yellow van", </v>
      </c>
      <c r="AP267" s="1" t="str">
        <f t="shared" si="92"/>
        <v>"Trajectory": "NONE"</v>
      </c>
      <c r="AQ267" s="1" t="str">
        <f t="shared" si="93"/>
        <v>{"Agent": "An African man", "Verb": "hanging", "Patient": "NONE", "Theme": "NONE", "Time": "NONE", "Manner": "NONE", "Location": "onto the back of a very full yellow van", "Trajectory": "NONE"}</v>
      </c>
      <c r="AR267" s="1" t="str">
        <f t="shared" si="94"/>
        <v>"266": [{"Agent": "A man", "Verb": "riding", "Patient": "NONE", "Theme": "on the back of an orange SUV", "Time": "NONE", "Manner": "NONE", "Location": "NONE", "Trajectory": "NONE"}, {"Agent": "An African man", "Verb": "hanging", "Patient": "NONE", "Theme": "NONE", "Time": "NONE", "Manner": "NONE", "Location": "onto the back of a very full yellow van", "Trajectory": "NONE"}],</v>
      </c>
    </row>
    <row r="268" spans="1:44" x14ac:dyDescent="0.25">
      <c r="A268" s="1" t="s">
        <v>2172</v>
      </c>
      <c r="B268" s="1" t="s">
        <v>2173</v>
      </c>
      <c r="C268" s="1">
        <v>267</v>
      </c>
      <c r="D268" s="1" t="s">
        <v>725</v>
      </c>
      <c r="E268" s="1" t="s">
        <v>153</v>
      </c>
      <c r="F268" s="1" t="s">
        <v>0</v>
      </c>
      <c r="G268" s="1" t="s">
        <v>0</v>
      </c>
      <c r="H268" s="1" t="s">
        <v>726</v>
      </c>
      <c r="I268" s="1" t="s">
        <v>0</v>
      </c>
      <c r="J268" s="1" t="s">
        <v>0</v>
      </c>
      <c r="K268" s="1" t="s">
        <v>0</v>
      </c>
      <c r="L268" s="1" t="s">
        <v>0</v>
      </c>
      <c r="M268" s="1" t="s">
        <v>0</v>
      </c>
      <c r="N268" s="1" t="s">
        <v>727</v>
      </c>
      <c r="O268" s="1" t="s">
        <v>98</v>
      </c>
      <c r="P268" s="1" t="s">
        <v>0</v>
      </c>
      <c r="Q268" s="1" t="s">
        <v>0</v>
      </c>
      <c r="R268" s="1" t="s">
        <v>728</v>
      </c>
      <c r="S268" s="1" t="s">
        <v>0</v>
      </c>
      <c r="T268" s="1" t="s">
        <v>0</v>
      </c>
      <c r="U268" s="1" t="s">
        <v>0</v>
      </c>
      <c r="V268" s="1" t="s">
        <v>0</v>
      </c>
      <c r="W268" s="1" t="s">
        <v>0</v>
      </c>
      <c r="Z268" s="1" t="str">
        <f t="shared" si="76"/>
        <v xml:space="preserve">"Agent": "Red and white bus", </v>
      </c>
      <c r="AA268" s="1" t="str">
        <f t="shared" si="77"/>
        <v xml:space="preserve">"Verb": "driving", </v>
      </c>
      <c r="AB268" s="1" t="str">
        <f t="shared" si="78"/>
        <v xml:space="preserve">"Patient": "NONE", </v>
      </c>
      <c r="AC268" s="1" t="str">
        <f t="shared" si="79"/>
        <v xml:space="preserve">"Theme": "down road", </v>
      </c>
      <c r="AD268" s="1" t="str">
        <f t="shared" si="80"/>
        <v xml:space="preserve">"Time": "NONE", </v>
      </c>
      <c r="AE268" s="1" t="str">
        <f t="shared" si="81"/>
        <v xml:space="preserve">"Manner": "NONE", </v>
      </c>
      <c r="AF268" s="1" t="str">
        <f t="shared" si="82"/>
        <v xml:space="preserve">"Location": "NONE", </v>
      </c>
      <c r="AG268" s="1" t="str">
        <f t="shared" si="83"/>
        <v>"Trajectory": "NONE"</v>
      </c>
      <c r="AH268" s="1" t="str">
        <f t="shared" si="84"/>
        <v>{"Agent": "Red and white bus", "Verb": "driving", "Patient": "NONE", "Theme": "down road", "Time": "NONE", "Manner": "NONE", "Location": "NONE", "Trajectory": "NONE"}</v>
      </c>
      <c r="AI268" s="1" t="str">
        <f t="shared" si="85"/>
        <v xml:space="preserve">"Agent": "A bus", </v>
      </c>
      <c r="AJ268" s="1" t="str">
        <f t="shared" si="86"/>
        <v xml:space="preserve">"Verb": "drives", </v>
      </c>
      <c r="AK268" s="1" t="str">
        <f t="shared" si="87"/>
        <v xml:space="preserve">"Patient": "NONE", </v>
      </c>
      <c r="AL268" s="1" t="str">
        <f t="shared" si="88"/>
        <v xml:space="preserve">"Theme": "down a busy road", </v>
      </c>
      <c r="AM268" s="1" t="str">
        <f t="shared" si="89"/>
        <v xml:space="preserve">"Time": "NONE", </v>
      </c>
      <c r="AN268" s="1" t="str">
        <f t="shared" si="90"/>
        <v xml:space="preserve">"Manner": "NONE", </v>
      </c>
      <c r="AO268" s="1" t="str">
        <f t="shared" si="91"/>
        <v xml:space="preserve">"Location": "NONE", </v>
      </c>
      <c r="AP268" s="1" t="str">
        <f t="shared" si="92"/>
        <v>"Trajectory": "NONE"</v>
      </c>
      <c r="AQ268" s="1" t="str">
        <f t="shared" si="93"/>
        <v>{"Agent": "A bus", "Verb": "drives", "Patient": "NONE", "Theme": "down a busy road", "Time": "NONE", "Manner": "NONE", "Location": "NONE", "Trajectory": "NONE"}</v>
      </c>
      <c r="AR268" s="1" t="str">
        <f t="shared" si="94"/>
        <v>"267": [{"Agent": "Red and white bus", "Verb": "driving", "Patient": "NONE", "Theme": "down road", "Time": "NONE", "Manner": "NONE", "Location": "NONE", "Trajectory": "NONE"}, {"Agent": "A bus", "Verb": "drives", "Patient": "NONE", "Theme": "down a busy road", "Time": "NONE", "Manner": "NONE", "Location": "NONE", "Trajectory": "NONE"}],</v>
      </c>
    </row>
    <row r="269" spans="1:44" x14ac:dyDescent="0.25">
      <c r="A269" s="1" t="s">
        <v>2174</v>
      </c>
      <c r="B269" s="1" t="s">
        <v>2175</v>
      </c>
      <c r="C269" s="1">
        <v>268</v>
      </c>
      <c r="D269" s="1" t="s">
        <v>180</v>
      </c>
      <c r="E269" s="1" t="s">
        <v>704</v>
      </c>
      <c r="F269" s="1" t="s">
        <v>0</v>
      </c>
      <c r="G269" s="1" t="s">
        <v>0</v>
      </c>
      <c r="H269" s="1" t="s">
        <v>0</v>
      </c>
      <c r="I269" s="1" t="s">
        <v>0</v>
      </c>
      <c r="J269" s="1" t="s">
        <v>729</v>
      </c>
      <c r="K269" s="1" t="s">
        <v>730</v>
      </c>
      <c r="L269" s="1" t="s">
        <v>0</v>
      </c>
      <c r="M269" s="1" t="s">
        <v>0</v>
      </c>
      <c r="N269" s="1" t="s">
        <v>731</v>
      </c>
      <c r="O269" s="1" t="s">
        <v>732</v>
      </c>
      <c r="P269" s="1" t="s">
        <v>0</v>
      </c>
      <c r="Q269" s="1" t="s">
        <v>0</v>
      </c>
      <c r="R269" s="1" t="s">
        <v>0</v>
      </c>
      <c r="S269" s="1" t="s">
        <v>0</v>
      </c>
      <c r="T269" s="1" t="s">
        <v>733</v>
      </c>
      <c r="U269" s="1" t="s">
        <v>734</v>
      </c>
      <c r="V269" s="1" t="s">
        <v>0</v>
      </c>
      <c r="W269" s="1" t="s">
        <v>0</v>
      </c>
      <c r="Z269" s="1" t="str">
        <f t="shared" si="76"/>
        <v xml:space="preserve">"Agent": "A cat", </v>
      </c>
      <c r="AA269" s="1" t="str">
        <f t="shared" si="77"/>
        <v xml:space="preserve">"Verb": "laying", </v>
      </c>
      <c r="AB269" s="1" t="str">
        <f t="shared" si="78"/>
        <v xml:space="preserve">"Patient": "NONE", </v>
      </c>
      <c r="AC269" s="1" t="str">
        <f t="shared" si="79"/>
        <v xml:space="preserve">"Theme": "NONE", </v>
      </c>
      <c r="AD269" s="1" t="str">
        <f t="shared" si="80"/>
        <v xml:space="preserve">"Time": "NONE", </v>
      </c>
      <c r="AE269" s="1" t="str">
        <f t="shared" si="81"/>
        <v xml:space="preserve">"Manner": "looking at the camera", </v>
      </c>
      <c r="AF269" s="1" t="str">
        <f t="shared" si="82"/>
        <v xml:space="preserve">"Location": "on a red cushion", </v>
      </c>
      <c r="AG269" s="1" t="str">
        <f t="shared" si="83"/>
        <v>"Trajectory": "NONE"</v>
      </c>
      <c r="AH269" s="1" t="str">
        <f t="shared" si="84"/>
        <v>{"Agent": "A cat", "Verb": "laying", "Patient": "NONE", "Theme": "NONE", "Time": "NONE", "Manner": "looking at the camera", "Location": "on a red cushion", "Trajectory": "NONE"}</v>
      </c>
      <c r="AI269" s="1" t="str">
        <f t="shared" si="85"/>
        <v xml:space="preserve">"Agent": "A tan dog", </v>
      </c>
      <c r="AJ269" s="1" t="str">
        <f t="shared" si="86"/>
        <v xml:space="preserve">"Verb": "lying", </v>
      </c>
      <c r="AK269" s="1" t="str">
        <f t="shared" si="87"/>
        <v xml:space="preserve">"Patient": "NONE", </v>
      </c>
      <c r="AL269" s="1" t="str">
        <f t="shared" si="88"/>
        <v xml:space="preserve">"Theme": "NONE", </v>
      </c>
      <c r="AM269" s="1" t="str">
        <f t="shared" si="89"/>
        <v xml:space="preserve">"Time": "NONE", </v>
      </c>
      <c r="AN269" s="1" t="str">
        <f t="shared" si="90"/>
        <v xml:space="preserve">"Manner": "looking up at the camera", </v>
      </c>
      <c r="AO269" s="1" t="str">
        <f t="shared" si="91"/>
        <v xml:space="preserve">"Location": "on a moggie bed", </v>
      </c>
      <c r="AP269" s="1" t="str">
        <f t="shared" si="92"/>
        <v>"Trajectory": "NONE"</v>
      </c>
      <c r="AQ269" s="1" t="str">
        <f t="shared" si="93"/>
        <v>{"Agent": "A tan dog", "Verb": "lying", "Patient": "NONE", "Theme": "NONE", "Time": "NONE", "Manner": "looking up at the camera", "Location": "on a moggie bed", "Trajectory": "NONE"}</v>
      </c>
      <c r="AR269" s="1" t="str">
        <f t="shared" si="94"/>
        <v>"268": [{"Agent": "A cat", "Verb": "laying", "Patient": "NONE", "Theme": "NONE", "Time": "NONE", "Manner": "looking at the camera", "Location": "on a red cushion", "Trajectory": "NONE"}, {"Agent": "A tan dog", "Verb": "lying", "Patient": "NONE", "Theme": "NONE", "Time": "NONE", "Manner": "looking up at the camera", "Location": "on a moggie bed", "Trajectory": "NONE"}],</v>
      </c>
    </row>
    <row r="270" spans="1:44" x14ac:dyDescent="0.25">
      <c r="A270" s="1" t="s">
        <v>2176</v>
      </c>
      <c r="B270" s="1" t="s">
        <v>2177</v>
      </c>
      <c r="C270" s="1">
        <v>269</v>
      </c>
      <c r="D270" s="1" t="s">
        <v>735</v>
      </c>
      <c r="E270" s="1" t="s">
        <v>260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736</v>
      </c>
      <c r="L270" s="1" t="s">
        <v>0</v>
      </c>
      <c r="M270" s="1" t="s">
        <v>0</v>
      </c>
      <c r="N270" s="1" t="s">
        <v>735</v>
      </c>
      <c r="O270" s="1" t="s">
        <v>260</v>
      </c>
      <c r="P270" s="1" t="s">
        <v>0</v>
      </c>
      <c r="Q270" s="1" t="s">
        <v>0</v>
      </c>
      <c r="R270" s="1" t="s">
        <v>0</v>
      </c>
      <c r="S270" s="1" t="s">
        <v>0</v>
      </c>
      <c r="T270" s="1" t="s">
        <v>0</v>
      </c>
      <c r="U270" s="1" t="s">
        <v>737</v>
      </c>
      <c r="V270" s="1" t="s">
        <v>0</v>
      </c>
      <c r="W270" s="1" t="s">
        <v>0</v>
      </c>
      <c r="Z270" s="1" t="str">
        <f t="shared" si="76"/>
        <v xml:space="preserve">"Agent": "Two green and white trains", </v>
      </c>
      <c r="AA270" s="1" t="str">
        <f t="shared" si="77"/>
        <v xml:space="preserve">"Verb": "sitting", </v>
      </c>
      <c r="AB270" s="1" t="str">
        <f t="shared" si="78"/>
        <v xml:space="preserve">"Patient": "NONE", </v>
      </c>
      <c r="AC270" s="1" t="str">
        <f t="shared" si="79"/>
        <v xml:space="preserve">"Theme": "NONE", </v>
      </c>
      <c r="AD270" s="1" t="str">
        <f t="shared" si="80"/>
        <v xml:space="preserve">"Time": "NONE", </v>
      </c>
      <c r="AE270" s="1" t="str">
        <f t="shared" si="81"/>
        <v xml:space="preserve">"Manner": "NONE", </v>
      </c>
      <c r="AF270" s="1" t="str">
        <f t="shared" si="82"/>
        <v xml:space="preserve">"Location": "on the tracks", </v>
      </c>
      <c r="AG270" s="1" t="str">
        <f t="shared" si="83"/>
        <v>"Trajectory": "NONE"</v>
      </c>
      <c r="AH270" s="1" t="str">
        <f t="shared" si="84"/>
        <v>{"Agent": "Two green and white trains", "Verb": "sitting", "Patient": "NONE", "Theme": "NONE", "Time": "NONE", "Manner": "NONE", "Location": "on the tracks", "Trajectory": "NONE"}</v>
      </c>
      <c r="AI270" s="1" t="str">
        <f t="shared" si="85"/>
        <v xml:space="preserve">"Agent": "Two green and white trains", </v>
      </c>
      <c r="AJ270" s="1" t="str">
        <f t="shared" si="86"/>
        <v xml:space="preserve">"Verb": "sitting", </v>
      </c>
      <c r="AK270" s="1" t="str">
        <f t="shared" si="87"/>
        <v xml:space="preserve">"Patient": "NONE", </v>
      </c>
      <c r="AL270" s="1" t="str">
        <f t="shared" si="88"/>
        <v xml:space="preserve">"Theme": "NONE", </v>
      </c>
      <c r="AM270" s="1" t="str">
        <f t="shared" si="89"/>
        <v xml:space="preserve">"Time": "NONE", </v>
      </c>
      <c r="AN270" s="1" t="str">
        <f t="shared" si="90"/>
        <v xml:space="preserve">"Manner": "NONE", </v>
      </c>
      <c r="AO270" s="1" t="str">
        <f t="shared" si="91"/>
        <v xml:space="preserve">"Location": "on the train track", </v>
      </c>
      <c r="AP270" s="1" t="str">
        <f t="shared" si="92"/>
        <v>"Trajectory": "NONE"</v>
      </c>
      <c r="AQ270" s="1" t="str">
        <f t="shared" si="93"/>
        <v>{"Agent": "Two green and white trains", "Verb": "sitting", "Patient": "NONE", "Theme": "NONE", "Time": "NONE", "Manner": "NONE", "Location": "on the train track", "Trajectory": "NONE"}</v>
      </c>
      <c r="AR270" s="1" t="str">
        <f t="shared" si="94"/>
        <v>"269": [{"Agent": "Two green and white trains", "Verb": "sitting", "Patient": "NONE", "Theme": "NONE", "Time": "NONE", "Manner": "NONE", "Location": "on the tracks", "Trajectory": "NONE"}, {"Agent": "Two green and white trains", "Verb": "sitting", "Patient": "NONE", "Theme": "NONE", "Time": "NONE", "Manner": "NONE", "Location": "on the train track", "Trajectory": "NONE"}],</v>
      </c>
    </row>
    <row r="271" spans="1:44" x14ac:dyDescent="0.25">
      <c r="A271" s="1" t="s">
        <v>2178</v>
      </c>
      <c r="B271" s="1" t="s">
        <v>2179</v>
      </c>
      <c r="C271" s="1">
        <v>270</v>
      </c>
      <c r="D271" s="1" t="s">
        <v>738</v>
      </c>
      <c r="E271" s="1" t="s">
        <v>732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739</v>
      </c>
      <c r="L271" s="1" t="s">
        <v>0</v>
      </c>
      <c r="M271" s="1" t="s">
        <v>0</v>
      </c>
      <c r="N271" s="1" t="s">
        <v>738</v>
      </c>
      <c r="O271" s="1" t="s">
        <v>704</v>
      </c>
      <c r="P271" s="1" t="s">
        <v>0</v>
      </c>
      <c r="Q271" s="1" t="s">
        <v>0</v>
      </c>
      <c r="R271" s="1" t="s">
        <v>0</v>
      </c>
      <c r="S271" s="1" t="s">
        <v>0</v>
      </c>
      <c r="T271" s="1" t="s">
        <v>0</v>
      </c>
      <c r="U271" s="1" t="s">
        <v>740</v>
      </c>
      <c r="V271" s="1" t="s">
        <v>0</v>
      </c>
      <c r="W271" s="1" t="s">
        <v>0</v>
      </c>
      <c r="Z271" s="1" t="str">
        <f t="shared" si="76"/>
        <v xml:space="preserve">"Agent": "A grey cat", </v>
      </c>
      <c r="AA271" s="1" t="str">
        <f t="shared" si="77"/>
        <v xml:space="preserve">"Verb": "lying", </v>
      </c>
      <c r="AB271" s="1" t="str">
        <f t="shared" si="78"/>
        <v xml:space="preserve">"Patient": "NONE", </v>
      </c>
      <c r="AC271" s="1" t="str">
        <f t="shared" si="79"/>
        <v xml:space="preserve">"Theme": "NONE", </v>
      </c>
      <c r="AD271" s="1" t="str">
        <f t="shared" si="80"/>
        <v xml:space="preserve">"Time": "NONE", </v>
      </c>
      <c r="AE271" s="1" t="str">
        <f t="shared" si="81"/>
        <v xml:space="preserve">"Manner": "NONE", </v>
      </c>
      <c r="AF271" s="1" t="str">
        <f t="shared" si="82"/>
        <v xml:space="preserve">"Location": "on a wooden table", </v>
      </c>
      <c r="AG271" s="1" t="str">
        <f t="shared" si="83"/>
        <v>"Trajectory": "NONE"</v>
      </c>
      <c r="AH271" s="1" t="str">
        <f t="shared" si="84"/>
        <v>{"Agent": "A grey cat", "Verb": "lying", "Patient": "NONE", "Theme": "NONE", "Time": "NONE", "Manner": "NONE", "Location": "on a wooden table", "Trajectory": "NONE"}</v>
      </c>
      <c r="AI271" s="1" t="str">
        <f t="shared" si="85"/>
        <v xml:space="preserve">"Agent": "A grey cat", </v>
      </c>
      <c r="AJ271" s="1" t="str">
        <f t="shared" si="86"/>
        <v xml:space="preserve">"Verb": "laying", </v>
      </c>
      <c r="AK271" s="1" t="str">
        <f t="shared" si="87"/>
        <v xml:space="preserve">"Patient": "NONE", </v>
      </c>
      <c r="AL271" s="1" t="str">
        <f t="shared" si="88"/>
        <v xml:space="preserve">"Theme": "NONE", </v>
      </c>
      <c r="AM271" s="1" t="str">
        <f t="shared" si="89"/>
        <v xml:space="preserve">"Time": "NONE", </v>
      </c>
      <c r="AN271" s="1" t="str">
        <f t="shared" si="90"/>
        <v xml:space="preserve">"Manner": "NONE", </v>
      </c>
      <c r="AO271" s="1" t="str">
        <f t="shared" si="91"/>
        <v xml:space="preserve">"Location": "on a dining table", </v>
      </c>
      <c r="AP271" s="1" t="str">
        <f t="shared" si="92"/>
        <v>"Trajectory": "NONE"</v>
      </c>
      <c r="AQ271" s="1" t="str">
        <f t="shared" si="93"/>
        <v>{"Agent": "A grey cat", "Verb": "laying", "Patient": "NONE", "Theme": "NONE", "Time": "NONE", "Manner": "NONE", "Location": "on a dining table", "Trajectory": "NONE"}</v>
      </c>
      <c r="AR271" s="1" t="str">
        <f t="shared" si="94"/>
        <v>"270": [{"Agent": "A grey cat", "Verb": "lying", "Patient": "NONE", "Theme": "NONE", "Time": "NONE", "Manner": "NONE", "Location": "on a wooden table", "Trajectory": "NONE"}, {"Agent": "A grey cat", "Verb": "laying", "Patient": "NONE", "Theme": "NONE", "Time": "NONE", "Manner": "NONE", "Location": "on a dining table", "Trajectory": "NONE"}],</v>
      </c>
    </row>
    <row r="272" spans="1:44" x14ac:dyDescent="0.25">
      <c r="A272" s="1" t="s">
        <v>2180</v>
      </c>
      <c r="B272" s="1" t="s">
        <v>2170</v>
      </c>
      <c r="C272" s="1">
        <v>271</v>
      </c>
      <c r="D272" s="1" t="s">
        <v>120</v>
      </c>
      <c r="E272" s="1" t="s">
        <v>260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741</v>
      </c>
      <c r="K272" s="1" t="s">
        <v>742</v>
      </c>
      <c r="L272" s="1" t="s">
        <v>0</v>
      </c>
      <c r="M272" s="1" t="s">
        <v>0</v>
      </c>
      <c r="N272" s="1" t="s">
        <v>120</v>
      </c>
      <c r="O272" s="1" t="s">
        <v>129</v>
      </c>
      <c r="P272" s="1" t="s">
        <v>0</v>
      </c>
      <c r="Q272" s="1" t="s">
        <v>0</v>
      </c>
      <c r="R272" s="1" t="s">
        <v>721</v>
      </c>
      <c r="S272" s="1" t="s">
        <v>0</v>
      </c>
      <c r="T272" s="1" t="s">
        <v>0</v>
      </c>
      <c r="U272" s="1" t="s">
        <v>0</v>
      </c>
      <c r="V272" s="1" t="s">
        <v>0</v>
      </c>
      <c r="W272" s="1" t="s">
        <v>0</v>
      </c>
      <c r="Z272" s="1" t="str">
        <f t="shared" si="76"/>
        <v xml:space="preserve">"Agent": "A man", </v>
      </c>
      <c r="AA272" s="1" t="str">
        <f t="shared" si="77"/>
        <v xml:space="preserve">"Verb": "sitting", </v>
      </c>
      <c r="AB272" s="1" t="str">
        <f t="shared" si="78"/>
        <v xml:space="preserve">"Patient": "NONE", </v>
      </c>
      <c r="AC272" s="1" t="str">
        <f t="shared" si="79"/>
        <v xml:space="preserve">"Theme": "NONE", </v>
      </c>
      <c r="AD272" s="1" t="str">
        <f t="shared" si="80"/>
        <v xml:space="preserve">"Time": "NONE", </v>
      </c>
      <c r="AE272" s="1" t="str">
        <f t="shared" si="81"/>
        <v xml:space="preserve">"Manner": "playing the guitar", </v>
      </c>
      <c r="AF272" s="1" t="str">
        <f t="shared" si="82"/>
        <v xml:space="preserve">"Location": "in a back yard", </v>
      </c>
      <c r="AG272" s="1" t="str">
        <f t="shared" si="83"/>
        <v>"Trajectory": "NONE"</v>
      </c>
      <c r="AH272" s="1" t="str">
        <f t="shared" si="84"/>
        <v>{"Agent": "A man", "Verb": "sitting", "Patient": "NONE", "Theme": "NONE", "Time": "NONE", "Manner": "playing the guitar", "Location": "in a back yard", "Trajectory": "NONE"}</v>
      </c>
      <c r="AI272" s="1" t="str">
        <f t="shared" si="85"/>
        <v xml:space="preserve">"Agent": "A man", </v>
      </c>
      <c r="AJ272" s="1" t="str">
        <f t="shared" si="86"/>
        <v xml:space="preserve">"Verb": "riding", </v>
      </c>
      <c r="AK272" s="1" t="str">
        <f t="shared" si="87"/>
        <v xml:space="preserve">"Patient": "NONE", </v>
      </c>
      <c r="AL272" s="1" t="str">
        <f t="shared" si="88"/>
        <v xml:space="preserve">"Theme": "on the back of an orange SUV", </v>
      </c>
      <c r="AM272" s="1" t="str">
        <f t="shared" si="89"/>
        <v xml:space="preserve">"Time": "NONE", </v>
      </c>
      <c r="AN272" s="1" t="str">
        <f t="shared" si="90"/>
        <v xml:space="preserve">"Manner": "NONE", </v>
      </c>
      <c r="AO272" s="1" t="str">
        <f t="shared" si="91"/>
        <v xml:space="preserve">"Location": "NONE", </v>
      </c>
      <c r="AP272" s="1" t="str">
        <f t="shared" si="92"/>
        <v>"Trajectory": "NONE"</v>
      </c>
      <c r="AQ272" s="1" t="str">
        <f t="shared" si="93"/>
        <v>{"Agent": "A man", "Verb": "riding", "Patient": "NONE", "Theme": "on the back of an orange SUV", "Time": "NONE", "Manner": "NONE", "Location": "NONE", "Trajectory": "NONE"}</v>
      </c>
      <c r="AR272" s="1" t="str">
        <f t="shared" si="94"/>
        <v>"271": [{"Agent": "A man", "Verb": "sitting", "Patient": "NONE", "Theme": "NONE", "Time": "NONE", "Manner": "playing the guitar", "Location": "in a back yard", "Trajectory": "NONE"}, {"Agent": "A man", "Verb": "riding", "Patient": "NONE", "Theme": "on the back of an orange SUV", "Time": "NONE", "Manner": "NONE", "Location": "NONE", "Trajectory": "NONE"}],</v>
      </c>
    </row>
    <row r="273" spans="1:44" x14ac:dyDescent="0.25">
      <c r="A273" s="1" t="s">
        <v>2181</v>
      </c>
      <c r="B273" s="1" t="s">
        <v>2182</v>
      </c>
      <c r="C273" s="1">
        <v>272</v>
      </c>
      <c r="D273" s="1" t="s">
        <v>85</v>
      </c>
      <c r="E273" s="1" t="s">
        <v>743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744</v>
      </c>
      <c r="K273" s="1" t="s">
        <v>669</v>
      </c>
      <c r="L273" s="1" t="s">
        <v>0</v>
      </c>
      <c r="M273" s="1" t="s">
        <v>0</v>
      </c>
      <c r="N273" s="1" t="s">
        <v>745</v>
      </c>
      <c r="O273" s="1" t="s">
        <v>36</v>
      </c>
      <c r="P273" s="1" t="s">
        <v>0</v>
      </c>
      <c r="Q273" s="1" t="s">
        <v>0</v>
      </c>
      <c r="R273" s="1" t="s">
        <v>746</v>
      </c>
      <c r="S273" s="1" t="s">
        <v>0</v>
      </c>
      <c r="T273" s="1" t="s">
        <v>0</v>
      </c>
      <c r="U273" s="1" t="s">
        <v>747</v>
      </c>
      <c r="V273" s="1" t="s">
        <v>0</v>
      </c>
      <c r="W273" s="1" t="s">
        <v>0</v>
      </c>
      <c r="Z273" s="1" t="str">
        <f t="shared" si="76"/>
        <v xml:space="preserve">"Agent": "A father", </v>
      </c>
      <c r="AA273" s="1" t="str">
        <f t="shared" si="77"/>
        <v xml:space="preserve">"Verb": "napping", </v>
      </c>
      <c r="AB273" s="1" t="str">
        <f t="shared" si="78"/>
        <v xml:space="preserve">"Patient": "NONE", </v>
      </c>
      <c r="AC273" s="1" t="str">
        <f t="shared" si="79"/>
        <v xml:space="preserve">"Theme": "NONE", </v>
      </c>
      <c r="AD273" s="1" t="str">
        <f t="shared" si="80"/>
        <v xml:space="preserve">"Time": "NONE", </v>
      </c>
      <c r="AE273" s="1" t="str">
        <f t="shared" si="81"/>
        <v xml:space="preserve">"Manner": "with a baby on his lap", </v>
      </c>
      <c r="AF273" s="1" t="str">
        <f t="shared" si="82"/>
        <v xml:space="preserve">"Location": "in a chair", </v>
      </c>
      <c r="AG273" s="1" t="str">
        <f t="shared" si="83"/>
        <v>"Trajectory": "NONE"</v>
      </c>
      <c r="AH273" s="1" t="str">
        <f t="shared" si="84"/>
        <v>{"Agent": "A father", "Verb": "napping", "Patient": "NONE", "Theme": "NONE", "Time": "NONE", "Manner": "with a baby on his lap", "Location": "in a chair", "Trajectory": "NONE"}</v>
      </c>
      <c r="AI273" s="1" t="str">
        <f t="shared" si="85"/>
        <v xml:space="preserve">"Agent": "Man with pink shirt", </v>
      </c>
      <c r="AJ273" s="1" t="str">
        <f t="shared" si="86"/>
        <v xml:space="preserve">"Verb": "sleeping", </v>
      </c>
      <c r="AK273" s="1" t="str">
        <f t="shared" si="87"/>
        <v xml:space="preserve">"Patient": "NONE", </v>
      </c>
      <c r="AL273" s="1" t="str">
        <f t="shared" si="88"/>
        <v xml:space="preserve">"Theme": "with infant", </v>
      </c>
      <c r="AM273" s="1" t="str">
        <f t="shared" si="89"/>
        <v xml:space="preserve">"Time": "NONE", </v>
      </c>
      <c r="AN273" s="1" t="str">
        <f t="shared" si="90"/>
        <v xml:space="preserve">"Manner": "NONE", </v>
      </c>
      <c r="AO273" s="1" t="str">
        <f t="shared" si="91"/>
        <v xml:space="preserve">"Location": "on chair", </v>
      </c>
      <c r="AP273" s="1" t="str">
        <f t="shared" si="92"/>
        <v>"Trajectory": "NONE"</v>
      </c>
      <c r="AQ273" s="1" t="str">
        <f t="shared" si="93"/>
        <v>{"Agent": "Man with pink shirt", "Verb": "sleeping", "Patient": "NONE", "Theme": "with infant", "Time": "NONE", "Manner": "NONE", "Location": "on chair", "Trajectory": "NONE"}</v>
      </c>
      <c r="AR273" s="1" t="str">
        <f t="shared" si="94"/>
        <v>"272": [{"Agent": "A father", "Verb": "napping", "Patient": "NONE", "Theme": "NONE", "Time": "NONE", "Manner": "with a baby on his lap", "Location": "in a chair", "Trajectory": "NONE"}, {"Agent": "Man with pink shirt", "Verb": "sleeping", "Patient": "NONE", "Theme": "with infant", "Time": "NONE", "Manner": "NONE", "Location": "on chair", "Trajectory": "NONE"}],</v>
      </c>
    </row>
    <row r="274" spans="1:44" x14ac:dyDescent="0.25">
      <c r="A274" s="1" t="s">
        <v>2183</v>
      </c>
      <c r="B274" s="1" t="s">
        <v>2184</v>
      </c>
      <c r="C274" s="1">
        <v>273</v>
      </c>
      <c r="D274" s="1" t="s">
        <v>2895</v>
      </c>
      <c r="E274" s="1" t="s">
        <v>1310</v>
      </c>
      <c r="F274" s="1" t="s">
        <v>0</v>
      </c>
      <c r="G274" s="1" t="s">
        <v>0</v>
      </c>
      <c r="H274" s="1" t="s">
        <v>2896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2895</v>
      </c>
      <c r="O274" s="1" t="s">
        <v>1310</v>
      </c>
      <c r="P274" s="1" t="s">
        <v>0</v>
      </c>
      <c r="Q274" s="1" t="s">
        <v>0</v>
      </c>
      <c r="R274" s="1" t="s">
        <v>2897</v>
      </c>
      <c r="S274" s="1" t="s">
        <v>0</v>
      </c>
      <c r="T274" s="1" t="s">
        <v>0</v>
      </c>
      <c r="U274" s="1" t="s">
        <v>0</v>
      </c>
      <c r="V274" s="1" t="s">
        <v>0</v>
      </c>
      <c r="W274" s="1" t="s">
        <v>0</v>
      </c>
      <c r="Z274" s="1" t="str">
        <f t="shared" si="76"/>
        <v xml:space="preserve">"Agent": "A close up", </v>
      </c>
      <c r="AA274" s="1" t="str">
        <f t="shared" si="77"/>
        <v xml:space="preserve">"Verb": "showing", </v>
      </c>
      <c r="AB274" s="1" t="str">
        <f t="shared" si="78"/>
        <v xml:space="preserve">"Patient": "NONE", </v>
      </c>
      <c r="AC274" s="1" t="str">
        <f t="shared" si="79"/>
        <v xml:space="preserve">"Theme": "the head of an ostrich", </v>
      </c>
      <c r="AD274" s="1" t="str">
        <f t="shared" si="80"/>
        <v xml:space="preserve">"Time": "NONE", </v>
      </c>
      <c r="AE274" s="1" t="str">
        <f t="shared" si="81"/>
        <v xml:space="preserve">"Manner": "NONE", </v>
      </c>
      <c r="AF274" s="1" t="str">
        <f t="shared" si="82"/>
        <v xml:space="preserve">"Location": "NONE", </v>
      </c>
      <c r="AG274" s="1" t="str">
        <f t="shared" si="83"/>
        <v>"Trajectory": "NONE"</v>
      </c>
      <c r="AH274" s="1" t="str">
        <f t="shared" si="84"/>
        <v>{"Agent": "A close up", "Verb": "showing", "Patient": "NONE", "Theme": "the head of an ostrich", "Time": "NONE", "Manner": "NONE", "Location": "NONE", "Trajectory": "NONE"}</v>
      </c>
      <c r="AI274" s="1" t="str">
        <f t="shared" si="85"/>
        <v xml:space="preserve">"Agent": "A close up", </v>
      </c>
      <c r="AJ274" s="1" t="str">
        <f t="shared" si="86"/>
        <v xml:space="preserve">"Verb": "showing", </v>
      </c>
      <c r="AK274" s="1" t="str">
        <f t="shared" si="87"/>
        <v xml:space="preserve">"Patient": "NONE", </v>
      </c>
      <c r="AL274" s="1" t="str">
        <f t="shared" si="88"/>
        <v xml:space="preserve">"Theme": "an ostrich face", </v>
      </c>
      <c r="AM274" s="1" t="str">
        <f t="shared" si="89"/>
        <v xml:space="preserve">"Time": "NONE", </v>
      </c>
      <c r="AN274" s="1" t="str">
        <f t="shared" si="90"/>
        <v xml:space="preserve">"Manner": "NONE", </v>
      </c>
      <c r="AO274" s="1" t="str">
        <f t="shared" si="91"/>
        <v xml:space="preserve">"Location": "NONE", </v>
      </c>
      <c r="AP274" s="1" t="str">
        <f t="shared" si="92"/>
        <v>"Trajectory": "NONE"</v>
      </c>
      <c r="AQ274" s="1" t="str">
        <f t="shared" si="93"/>
        <v>{"Agent": "A close up", "Verb": "showing", "Patient": "NONE", "Theme": "an ostrich face", "Time": "NONE", "Manner": "NONE", "Location": "NONE", "Trajectory": "NONE"}</v>
      </c>
      <c r="AR274" s="1" t="str">
        <f t="shared" si="94"/>
        <v>"273": [{"Agent": "A close up", "Verb": "showing", "Patient": "NONE", "Theme": "the head of an ostrich", "Time": "NONE", "Manner": "NONE", "Location": "NONE", "Trajectory": "NONE"}, {"Agent": "A close up", "Verb": "showing", "Patient": "NONE", "Theme": "an ostrich face", "Time": "NONE", "Manner": "NONE", "Location": "NONE", "Trajectory": "NONE"}],</v>
      </c>
    </row>
    <row r="275" spans="1:44" x14ac:dyDescent="0.25">
      <c r="A275" s="1" t="s">
        <v>2185</v>
      </c>
      <c r="B275" s="1" t="s">
        <v>2186</v>
      </c>
      <c r="C275" s="1">
        <v>274</v>
      </c>
      <c r="D275" s="1" t="s">
        <v>750</v>
      </c>
      <c r="E275" s="1" t="s">
        <v>751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752</v>
      </c>
      <c r="L275" s="1" t="s">
        <v>0</v>
      </c>
      <c r="M275" s="1" t="s">
        <v>0</v>
      </c>
      <c r="N275" s="1" t="s">
        <v>753</v>
      </c>
      <c r="O275" s="1" t="s">
        <v>751</v>
      </c>
      <c r="P275" s="1" t="s">
        <v>0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754</v>
      </c>
      <c r="V275" s="1" t="s">
        <v>0</v>
      </c>
      <c r="W275" s="1" t="s">
        <v>0</v>
      </c>
      <c r="Z275" s="1" t="str">
        <f t="shared" si="76"/>
        <v xml:space="preserve">"Agent": "Green and white bird", </v>
      </c>
      <c r="AA275" s="1" t="str">
        <f t="shared" si="77"/>
        <v xml:space="preserve">"Verb": "perched", </v>
      </c>
      <c r="AB275" s="1" t="str">
        <f t="shared" si="78"/>
        <v xml:space="preserve">"Patient": "NONE", </v>
      </c>
      <c r="AC275" s="1" t="str">
        <f t="shared" si="79"/>
        <v xml:space="preserve">"Theme": "NONE", </v>
      </c>
      <c r="AD275" s="1" t="str">
        <f t="shared" si="80"/>
        <v xml:space="preserve">"Time": "NONE", </v>
      </c>
      <c r="AE275" s="1" t="str">
        <f t="shared" si="81"/>
        <v xml:space="preserve">"Manner": "NONE", </v>
      </c>
      <c r="AF275" s="1" t="str">
        <f t="shared" si="82"/>
        <v xml:space="preserve">"Location": "on tree branch", </v>
      </c>
      <c r="AG275" s="1" t="str">
        <f t="shared" si="83"/>
        <v>"Trajectory": "NONE"</v>
      </c>
      <c r="AH275" s="1" t="str">
        <f t="shared" si="84"/>
        <v>{"Agent": "Green and white bird", "Verb": "perched", "Patient": "NONE", "Theme": "NONE", "Time": "NONE", "Manner": "NONE", "Location": "on tree branch", "Trajectory": "NONE"}</v>
      </c>
      <c r="AI275" s="1" t="str">
        <f t="shared" si="85"/>
        <v xml:space="preserve">"Agent": "Bird with a green head and white chest", </v>
      </c>
      <c r="AJ275" s="1" t="str">
        <f t="shared" si="86"/>
        <v xml:space="preserve">"Verb": "perched", </v>
      </c>
      <c r="AK275" s="1" t="str">
        <f t="shared" si="87"/>
        <v xml:space="preserve">"Patient": "NONE", </v>
      </c>
      <c r="AL275" s="1" t="str">
        <f t="shared" si="88"/>
        <v xml:space="preserve">"Theme": "NONE", </v>
      </c>
      <c r="AM275" s="1" t="str">
        <f t="shared" si="89"/>
        <v xml:space="preserve">"Time": "NONE", </v>
      </c>
      <c r="AN275" s="1" t="str">
        <f t="shared" si="90"/>
        <v xml:space="preserve">"Manner": "NONE", </v>
      </c>
      <c r="AO275" s="1" t="str">
        <f t="shared" si="91"/>
        <v xml:space="preserve">"Location": "on a tree branch", </v>
      </c>
      <c r="AP275" s="1" t="str">
        <f t="shared" si="92"/>
        <v>"Trajectory": "NONE"</v>
      </c>
      <c r="AQ275" s="1" t="str">
        <f t="shared" si="93"/>
        <v>{"Agent": "Bird with a green head and white chest", "Verb": "perched", "Patient": "NONE", "Theme": "NONE", "Time": "NONE", "Manner": "NONE", "Location": "on a tree branch", "Trajectory": "NONE"}</v>
      </c>
      <c r="AR275" s="1" t="str">
        <f t="shared" si="94"/>
        <v>"274": [{"Agent": "Green and white bird", "Verb": "perched", "Patient": "NONE", "Theme": "NONE", "Time": "NONE", "Manner": "NONE", "Location": "on tree branch", "Trajectory": "NONE"}, {"Agent": "Bird with a green head and white chest", "Verb": "perched", "Patient": "NONE", "Theme": "NONE", "Time": "NONE", "Manner": "NONE", "Location": "on a tree branch", "Trajectory": "NONE"}],</v>
      </c>
    </row>
    <row r="276" spans="1:44" x14ac:dyDescent="0.25">
      <c r="A276" s="1" t="s">
        <v>2187</v>
      </c>
      <c r="B276" s="1" t="s">
        <v>2188</v>
      </c>
      <c r="C276" s="1">
        <v>275</v>
      </c>
      <c r="D276" s="1" t="s">
        <v>755</v>
      </c>
      <c r="E276" s="1" t="s">
        <v>467</v>
      </c>
      <c r="F276" s="1" t="s">
        <v>0</v>
      </c>
      <c r="G276" s="1" t="s">
        <v>0</v>
      </c>
      <c r="H276" s="1" t="s">
        <v>356</v>
      </c>
      <c r="I276" s="1" t="s">
        <v>0</v>
      </c>
      <c r="J276" s="1" t="s">
        <v>0</v>
      </c>
      <c r="K276" s="1" t="s">
        <v>0</v>
      </c>
      <c r="L276" s="1" t="s">
        <v>0</v>
      </c>
      <c r="M276" s="1" t="s">
        <v>0</v>
      </c>
      <c r="N276" s="1" t="s">
        <v>756</v>
      </c>
      <c r="O276" s="1" t="s">
        <v>129</v>
      </c>
      <c r="P276" s="1" t="s">
        <v>0</v>
      </c>
      <c r="Q276" s="1" t="s">
        <v>0</v>
      </c>
      <c r="R276" s="1" t="s">
        <v>356</v>
      </c>
      <c r="S276" s="1" t="s">
        <v>0</v>
      </c>
      <c r="T276" s="1" t="s">
        <v>0</v>
      </c>
      <c r="U276" s="1" t="s">
        <v>0</v>
      </c>
      <c r="V276" s="1" t="s">
        <v>0</v>
      </c>
      <c r="W276" s="1" t="s">
        <v>0</v>
      </c>
      <c r="Z276" s="1" t="str">
        <f t="shared" si="76"/>
        <v xml:space="preserve">"Agent": "A man in a top hat", </v>
      </c>
      <c r="AA276" s="1" t="str">
        <f t="shared" si="77"/>
        <v xml:space="preserve">"Verb": "rides", </v>
      </c>
      <c r="AB276" s="1" t="str">
        <f t="shared" si="78"/>
        <v xml:space="preserve">"Patient": "NONE", </v>
      </c>
      <c r="AC276" s="1" t="str">
        <f t="shared" si="79"/>
        <v xml:space="preserve">"Theme": "a white horse", </v>
      </c>
      <c r="AD276" s="1" t="str">
        <f t="shared" si="80"/>
        <v xml:space="preserve">"Time": "NONE", </v>
      </c>
      <c r="AE276" s="1" t="str">
        <f t="shared" si="81"/>
        <v xml:space="preserve">"Manner": "NONE", </v>
      </c>
      <c r="AF276" s="1" t="str">
        <f t="shared" si="82"/>
        <v xml:space="preserve">"Location": "NONE", </v>
      </c>
      <c r="AG276" s="1" t="str">
        <f t="shared" si="83"/>
        <v>"Trajectory": "NONE"</v>
      </c>
      <c r="AH276" s="1" t="str">
        <f t="shared" si="84"/>
        <v>{"Agent": "A man in a top hat", "Verb": "rides", "Patient": "NONE", "Theme": "a white horse", "Time": "NONE", "Manner": "NONE", "Location": "NONE", "Trajectory": "NONE"}</v>
      </c>
      <c r="AI276" s="1" t="str">
        <f t="shared" si="85"/>
        <v xml:space="preserve">"Agent": "A man with a top hat", </v>
      </c>
      <c r="AJ276" s="1" t="str">
        <f t="shared" si="86"/>
        <v xml:space="preserve">"Verb": "riding", </v>
      </c>
      <c r="AK276" s="1" t="str">
        <f t="shared" si="87"/>
        <v xml:space="preserve">"Patient": "NONE", </v>
      </c>
      <c r="AL276" s="1" t="str">
        <f t="shared" si="88"/>
        <v xml:space="preserve">"Theme": "a white horse", </v>
      </c>
      <c r="AM276" s="1" t="str">
        <f t="shared" si="89"/>
        <v xml:space="preserve">"Time": "NONE", </v>
      </c>
      <c r="AN276" s="1" t="str">
        <f t="shared" si="90"/>
        <v xml:space="preserve">"Manner": "NONE", </v>
      </c>
      <c r="AO276" s="1" t="str">
        <f t="shared" si="91"/>
        <v xml:space="preserve">"Location": "NONE", </v>
      </c>
      <c r="AP276" s="1" t="str">
        <f t="shared" si="92"/>
        <v>"Trajectory": "NONE"</v>
      </c>
      <c r="AQ276" s="1" t="str">
        <f t="shared" si="93"/>
        <v>{"Agent": "A man with a top hat", "Verb": "riding", "Patient": "NONE", "Theme": "a white horse", "Time": "NONE", "Manner": "NONE", "Location": "NONE", "Trajectory": "NONE"}</v>
      </c>
      <c r="AR276" s="1" t="str">
        <f t="shared" si="94"/>
        <v>"275": [{"Agent": "A man in a top hat", "Verb": "rides", "Patient": "NONE", "Theme": "a white horse", "Time": "NONE", "Manner": "NONE", "Location": "NONE", "Trajectory": "NONE"}, {"Agent": "A man with a top hat", "Verb": "riding", "Patient": "NONE", "Theme": "a white horse", "Time": "NONE", "Manner": "NONE", "Location": "NONE", "Trajectory": "NONE"}],</v>
      </c>
    </row>
    <row r="277" spans="1:44" x14ac:dyDescent="0.25">
      <c r="A277" s="1" t="s">
        <v>2189</v>
      </c>
      <c r="B277" s="1" t="s">
        <v>2190</v>
      </c>
      <c r="C277" s="1">
        <v>276</v>
      </c>
      <c r="D277" s="1" t="s">
        <v>118</v>
      </c>
      <c r="E277" s="1" t="s">
        <v>129</v>
      </c>
      <c r="F277" s="1" t="s">
        <v>0</v>
      </c>
      <c r="G277" s="1" t="s">
        <v>0</v>
      </c>
      <c r="H277" s="1" t="s">
        <v>757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118</v>
      </c>
      <c r="O277" s="1" t="s">
        <v>938</v>
      </c>
      <c r="P277" s="1" t="s">
        <v>0</v>
      </c>
      <c r="Q277" s="1" t="s">
        <v>3062</v>
      </c>
      <c r="R277" s="1" t="s">
        <v>0</v>
      </c>
      <c r="S277" s="1" t="s">
        <v>0</v>
      </c>
      <c r="T277" s="1" t="s">
        <v>0</v>
      </c>
      <c r="U277" s="1" t="s">
        <v>0</v>
      </c>
      <c r="V277" s="1" t="s">
        <v>760</v>
      </c>
      <c r="W277" s="1" t="s">
        <v>0</v>
      </c>
      <c r="Z277" s="1" t="str">
        <f t="shared" si="76"/>
        <v xml:space="preserve">"Agent": "A woman", </v>
      </c>
      <c r="AA277" s="1" t="str">
        <f t="shared" si="77"/>
        <v xml:space="preserve">"Verb": "riding", </v>
      </c>
      <c r="AB277" s="1" t="str">
        <f t="shared" si="78"/>
        <v xml:space="preserve">"Patient": "NONE", </v>
      </c>
      <c r="AC277" s="1" t="str">
        <f t="shared" si="79"/>
        <v xml:space="preserve">"Theme": "a brown horse", </v>
      </c>
      <c r="AD277" s="1" t="str">
        <f t="shared" si="80"/>
        <v xml:space="preserve">"Time": "NONE", </v>
      </c>
      <c r="AE277" s="1" t="str">
        <f t="shared" si="81"/>
        <v xml:space="preserve">"Manner": "NONE", </v>
      </c>
      <c r="AF277" s="1" t="str">
        <f t="shared" si="82"/>
        <v xml:space="preserve">"Location": "NONE", </v>
      </c>
      <c r="AG277" s="1" t="str">
        <f t="shared" si="83"/>
        <v>"Trajectory": "NONE"</v>
      </c>
      <c r="AH277" s="1" t="str">
        <f t="shared" si="84"/>
        <v>{"Agent": "A woman", "Verb": "riding", "Patient": "NONE", "Theme": "a brown horse", "Time": "NONE", "Manner": "NONE", "Location": "NONE", "Trajectory": "NONE"}</v>
      </c>
      <c r="AI277" s="1" t="str">
        <f t="shared" si="85"/>
        <v xml:space="preserve">"Agent": "A woman", </v>
      </c>
      <c r="AJ277" s="1" t="str">
        <f t="shared" si="86"/>
        <v xml:space="preserve">"Verb": "taking", </v>
      </c>
      <c r="AK277" s="1" t="str">
        <f t="shared" si="87"/>
        <v xml:space="preserve">"Patient": "her own photo", </v>
      </c>
      <c r="AL277" s="1" t="str">
        <f t="shared" si="88"/>
        <v xml:space="preserve">"Theme": "NONE", </v>
      </c>
      <c r="AM277" s="1" t="str">
        <f t="shared" si="89"/>
        <v xml:space="preserve">"Time": "NONE", </v>
      </c>
      <c r="AN277" s="1" t="str">
        <f t="shared" si="90"/>
        <v xml:space="preserve">"Manner": "NONE", </v>
      </c>
      <c r="AO277" s="1" t="str">
        <f t="shared" si="91"/>
        <v xml:space="preserve">"Location": "NONE", </v>
      </c>
      <c r="AP277" s="1" t="str">
        <f t="shared" si="92"/>
        <v>"Trajectory": "from above"</v>
      </c>
      <c r="AQ277" s="1" t="str">
        <f t="shared" si="93"/>
        <v>{"Agent": "A woman", "Verb": "taking", "Patient": "her own photo", "Theme": "NONE", "Time": "NONE", "Manner": "NONE", "Location": "NONE", "Trajectory": "from above"}</v>
      </c>
      <c r="AR277" s="1" t="str">
        <f t="shared" si="94"/>
        <v>"276": [{"Agent": "A woman", "Verb": "riding", "Patient": "NONE", "Theme": "a brown horse", "Time": "NONE", "Manner": "NONE", "Location": "NONE", "Trajectory": "NONE"}, {"Agent": "A woman", "Verb": "taking", "Patient": "her own photo", "Theme": "NONE", "Time": "NONE", "Manner": "NONE", "Location": "NONE", "Trajectory": "from above"}],</v>
      </c>
    </row>
    <row r="278" spans="1:44" x14ac:dyDescent="0.25">
      <c r="A278" s="1" t="s">
        <v>2191</v>
      </c>
      <c r="B278" s="1" t="s">
        <v>2192</v>
      </c>
      <c r="C278" s="1">
        <v>277</v>
      </c>
      <c r="D278" s="1" t="s">
        <v>325</v>
      </c>
      <c r="E278" s="1" t="s">
        <v>263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761</v>
      </c>
      <c r="K278" s="1" t="s">
        <v>762</v>
      </c>
      <c r="L278" s="1" t="s">
        <v>0</v>
      </c>
      <c r="M278" s="1" t="s">
        <v>0</v>
      </c>
      <c r="N278" s="1" t="s">
        <v>763</v>
      </c>
      <c r="O278" s="1" t="s">
        <v>764</v>
      </c>
      <c r="P278" s="1" t="s">
        <v>0</v>
      </c>
      <c r="Q278" s="1" t="s">
        <v>0</v>
      </c>
      <c r="R278" s="1" t="s">
        <v>0</v>
      </c>
      <c r="S278" s="1" t="s">
        <v>0</v>
      </c>
      <c r="T278" s="1" t="s">
        <v>765</v>
      </c>
      <c r="U278" s="1" t="s">
        <v>0</v>
      </c>
      <c r="V278" s="1" t="s">
        <v>0</v>
      </c>
      <c r="W278" s="1" t="s">
        <v>0</v>
      </c>
      <c r="Z278" s="1" t="str">
        <f t="shared" si="76"/>
        <v xml:space="preserve">"Agent": "Two men", </v>
      </c>
      <c r="AA278" s="1" t="str">
        <f t="shared" si="77"/>
        <v xml:space="preserve">"Verb": "standing", </v>
      </c>
      <c r="AB278" s="1" t="str">
        <f t="shared" si="78"/>
        <v xml:space="preserve">"Patient": "NONE", </v>
      </c>
      <c r="AC278" s="1" t="str">
        <f t="shared" si="79"/>
        <v xml:space="preserve">"Theme": "NONE", </v>
      </c>
      <c r="AD278" s="1" t="str">
        <f t="shared" si="80"/>
        <v xml:space="preserve">"Time": "NONE", </v>
      </c>
      <c r="AE278" s="1" t="str">
        <f t="shared" si="81"/>
        <v xml:space="preserve">"Manner": "staring at a car", </v>
      </c>
      <c r="AF278" s="1" t="str">
        <f t="shared" si="82"/>
        <v xml:space="preserve">"Location": "in grass", </v>
      </c>
      <c r="AG278" s="1" t="str">
        <f t="shared" si="83"/>
        <v>"Trajectory": "NONE"</v>
      </c>
      <c r="AH278" s="1" t="str">
        <f t="shared" si="84"/>
        <v>{"Agent": "Two men", "Verb": "standing", "Patient": "NONE", "Theme": "NONE", "Time": "NONE", "Manner": "staring at a car", "Location": "in grass", "Trajectory": "NONE"}</v>
      </c>
      <c r="AI278" s="1" t="str">
        <f t="shared" si="85"/>
        <v xml:space="preserve">"Agent": "A woman in a pink top", </v>
      </c>
      <c r="AJ278" s="1" t="str">
        <f t="shared" si="86"/>
        <v xml:space="preserve">"Verb": "posing", </v>
      </c>
      <c r="AK278" s="1" t="str">
        <f t="shared" si="87"/>
        <v xml:space="preserve">"Patient": "NONE", </v>
      </c>
      <c r="AL278" s="1" t="str">
        <f t="shared" si="88"/>
        <v xml:space="preserve">"Theme": "NONE", </v>
      </c>
      <c r="AM278" s="1" t="str">
        <f t="shared" si="89"/>
        <v xml:space="preserve">"Time": "NONE", </v>
      </c>
      <c r="AN278" s="1" t="str">
        <f t="shared" si="90"/>
        <v xml:space="preserve">"Manner": "with beer", </v>
      </c>
      <c r="AO278" s="1" t="str">
        <f t="shared" si="91"/>
        <v xml:space="preserve">"Location": "NONE", </v>
      </c>
      <c r="AP278" s="1" t="str">
        <f t="shared" si="92"/>
        <v>"Trajectory": "NONE"</v>
      </c>
      <c r="AQ278" s="1" t="str">
        <f t="shared" si="93"/>
        <v>{"Agent": "A woman in a pink top", "Verb": "posing", "Patient": "NONE", "Theme": "NONE", "Time": "NONE", "Manner": "with beer", "Location": "NONE", "Trajectory": "NONE"}</v>
      </c>
      <c r="AR278" s="1" t="str">
        <f t="shared" si="94"/>
        <v>"277": [{"Agent": "Two men", "Verb": "standing", "Patient": "NONE", "Theme": "NONE", "Time": "NONE", "Manner": "staring at a car", "Location": "in grass", "Trajectory": "NONE"}, {"Agent": "A woman in a pink top", "Verb": "posing", "Patient": "NONE", "Theme": "NONE", "Time": "NONE", "Manner": "with beer", "Location": "NONE", "Trajectory": "NONE"}],</v>
      </c>
    </row>
    <row r="279" spans="1:44" x14ac:dyDescent="0.25">
      <c r="A279" s="1" t="s">
        <v>2193</v>
      </c>
      <c r="B279" s="1" t="s">
        <v>2194</v>
      </c>
      <c r="C279" s="1">
        <v>278</v>
      </c>
      <c r="D279" s="1" t="s">
        <v>2898</v>
      </c>
      <c r="E279" s="1" t="s">
        <v>0</v>
      </c>
      <c r="F279" s="1" t="s">
        <v>0</v>
      </c>
      <c r="G279" s="1" t="s">
        <v>0</v>
      </c>
      <c r="H279" s="1" t="s">
        <v>766</v>
      </c>
      <c r="I279" s="1" t="s">
        <v>0</v>
      </c>
      <c r="J279" s="1" t="s">
        <v>0</v>
      </c>
      <c r="K279" s="1" t="s">
        <v>2899</v>
      </c>
      <c r="L279" s="1" t="s">
        <v>0</v>
      </c>
      <c r="M279" s="1" t="s">
        <v>0</v>
      </c>
      <c r="N279" s="1" t="s">
        <v>2898</v>
      </c>
      <c r="O279" s="1" t="s">
        <v>767</v>
      </c>
      <c r="P279" s="1" t="s">
        <v>0</v>
      </c>
      <c r="Q279" s="1" t="s">
        <v>0</v>
      </c>
      <c r="R279" s="1" t="s">
        <v>766</v>
      </c>
      <c r="S279" s="1" t="s">
        <v>0</v>
      </c>
      <c r="T279" s="1" t="s">
        <v>0</v>
      </c>
      <c r="U279" s="1" t="s">
        <v>768</v>
      </c>
      <c r="V279" s="1" t="s">
        <v>0</v>
      </c>
      <c r="W279" s="1" t="s">
        <v>0</v>
      </c>
      <c r="Z279" s="1" t="str">
        <f t="shared" si="76"/>
        <v xml:space="preserve">"Agent": "Two Indian women", </v>
      </c>
      <c r="AA279" s="1" t="str">
        <f t="shared" si="77"/>
        <v xml:space="preserve">"Verb": "NONE", </v>
      </c>
      <c r="AB279" s="1" t="str">
        <f t="shared" si="78"/>
        <v xml:space="preserve">"Patient": "NONE", </v>
      </c>
      <c r="AC279" s="1" t="str">
        <f t="shared" si="79"/>
        <v xml:space="preserve">"Theme": "with two Indian girls", </v>
      </c>
      <c r="AD279" s="1" t="str">
        <f t="shared" si="80"/>
        <v xml:space="preserve">"Time": "NONE", </v>
      </c>
      <c r="AE279" s="1" t="str">
        <f t="shared" si="81"/>
        <v xml:space="preserve">"Manner": "NONE", </v>
      </c>
      <c r="AF279" s="1" t="str">
        <f t="shared" si="82"/>
        <v xml:space="preserve">"Location": "near the water", </v>
      </c>
      <c r="AG279" s="1" t="str">
        <f t="shared" si="83"/>
        <v>"Trajectory": "NONE"</v>
      </c>
      <c r="AH279" s="1" t="str">
        <f t="shared" si="84"/>
        <v>{"Agent": "Two Indian women", "Verb": "NONE", "Patient": "NONE", "Theme": "with two Indian girls", "Time": "NONE", "Manner": "NONE", "Location": "near the water", "Trajectory": "NONE"}</v>
      </c>
      <c r="AI279" s="1" t="str">
        <f t="shared" si="85"/>
        <v xml:space="preserve">"Agent": "Two Indian women", </v>
      </c>
      <c r="AJ279" s="1" t="str">
        <f t="shared" si="86"/>
        <v xml:space="preserve">"Verb": "stand", </v>
      </c>
      <c r="AK279" s="1" t="str">
        <f t="shared" si="87"/>
        <v xml:space="preserve">"Patient": "NONE", </v>
      </c>
      <c r="AL279" s="1" t="str">
        <f t="shared" si="88"/>
        <v xml:space="preserve">"Theme": "with two Indian girls", </v>
      </c>
      <c r="AM279" s="1" t="str">
        <f t="shared" si="89"/>
        <v xml:space="preserve">"Time": "NONE", </v>
      </c>
      <c r="AN279" s="1" t="str">
        <f t="shared" si="90"/>
        <v xml:space="preserve">"Manner": "NONE", </v>
      </c>
      <c r="AO279" s="1" t="str">
        <f t="shared" si="91"/>
        <v xml:space="preserve">"Location": "on a beach", </v>
      </c>
      <c r="AP279" s="1" t="str">
        <f t="shared" si="92"/>
        <v>"Trajectory": "NONE"</v>
      </c>
      <c r="AQ279" s="1" t="str">
        <f t="shared" si="93"/>
        <v>{"Agent": "Two Indian women", "Verb": "stand", "Patient": "NONE", "Theme": "with two Indian girls", "Time": "NONE", "Manner": "NONE", "Location": "on a beach", "Trajectory": "NONE"}</v>
      </c>
      <c r="AR279" s="1" t="str">
        <f t="shared" si="94"/>
        <v>"278": [{"Agent": "Two Indian women", "Verb": "NONE", "Patient": "NONE", "Theme": "with two Indian girls", "Time": "NONE", "Manner": "NONE", "Location": "near the water", "Trajectory": "NONE"}, {"Agent": "Two Indian women", "Verb": "stand", "Patient": "NONE", "Theme": "with two Indian girls", "Time": "NONE", "Manner": "NONE", "Location": "on a beach", "Trajectory": "NONE"}],</v>
      </c>
    </row>
    <row r="280" spans="1:44" x14ac:dyDescent="0.25">
      <c r="A280" s="1" t="s">
        <v>2195</v>
      </c>
      <c r="B280" s="1" t="s">
        <v>2196</v>
      </c>
      <c r="C280" s="1">
        <v>279</v>
      </c>
      <c r="D280" s="1" t="s">
        <v>769</v>
      </c>
      <c r="E280" s="1" t="s">
        <v>62</v>
      </c>
      <c r="F280" s="1" t="s">
        <v>0</v>
      </c>
      <c r="G280" s="1" t="s">
        <v>0</v>
      </c>
      <c r="H280" s="1" t="s">
        <v>770</v>
      </c>
      <c r="I280" s="1" t="s">
        <v>0</v>
      </c>
      <c r="J280" s="1" t="s">
        <v>0</v>
      </c>
      <c r="K280" s="1" t="s">
        <v>0</v>
      </c>
      <c r="L280" s="1" t="s">
        <v>0</v>
      </c>
      <c r="M280" s="1" t="s">
        <v>0</v>
      </c>
      <c r="N280" s="1" t="s">
        <v>771</v>
      </c>
      <c r="O280" s="1" t="s">
        <v>62</v>
      </c>
      <c r="P280" s="1" t="s">
        <v>0</v>
      </c>
      <c r="Q280" s="1" t="s">
        <v>0</v>
      </c>
      <c r="R280" s="1" t="s">
        <v>3028</v>
      </c>
      <c r="S280" s="1" t="s">
        <v>0</v>
      </c>
      <c r="T280" s="1" t="s">
        <v>0</v>
      </c>
      <c r="U280" s="1" t="s">
        <v>0</v>
      </c>
      <c r="V280" s="1" t="s">
        <v>0</v>
      </c>
      <c r="W280" s="1" t="s">
        <v>0</v>
      </c>
      <c r="Z280" s="1" t="str">
        <f t="shared" si="76"/>
        <v xml:space="preserve">"Agent": "A table", </v>
      </c>
      <c r="AA280" s="1" t="str">
        <f t="shared" si="77"/>
        <v xml:space="preserve">"Verb": "set", </v>
      </c>
      <c r="AB280" s="1" t="str">
        <f t="shared" si="78"/>
        <v xml:space="preserve">"Patient": "NONE", </v>
      </c>
      <c r="AC280" s="1" t="str">
        <f t="shared" si="79"/>
        <v xml:space="preserve">"Theme": "with wine and dishes for two people", </v>
      </c>
      <c r="AD280" s="1" t="str">
        <f t="shared" si="80"/>
        <v xml:space="preserve">"Time": "NONE", </v>
      </c>
      <c r="AE280" s="1" t="str">
        <f t="shared" si="81"/>
        <v xml:space="preserve">"Manner": "NONE", </v>
      </c>
      <c r="AF280" s="1" t="str">
        <f t="shared" si="82"/>
        <v xml:space="preserve">"Location": "NONE", </v>
      </c>
      <c r="AG280" s="1" t="str">
        <f t="shared" si="83"/>
        <v>"Trajectory": "NONE"</v>
      </c>
      <c r="AH280" s="1" t="str">
        <f t="shared" si="84"/>
        <v>{"Agent": "A table", "Verb": "set", "Patient": "NONE", "Theme": "with wine and dishes for two people", "Time": "NONE", "Manner": "NONE", "Location": "NONE", "Trajectory": "NONE"}</v>
      </c>
      <c r="AI280" s="1" t="str">
        <f t="shared" si="85"/>
        <v xml:space="preserve">"Agent": "A wooden table", </v>
      </c>
      <c r="AJ280" s="1" t="str">
        <f t="shared" si="86"/>
        <v xml:space="preserve">"Verb": "set", </v>
      </c>
      <c r="AK280" s="1" t="str">
        <f t="shared" si="87"/>
        <v xml:space="preserve">"Patient": "NONE", </v>
      </c>
      <c r="AL280" s="1" t="str">
        <f t="shared" si="88"/>
        <v xml:space="preserve">"Theme": "with candles, wine, and a purple plastic bowl", </v>
      </c>
      <c r="AM280" s="1" t="str">
        <f t="shared" si="89"/>
        <v xml:space="preserve">"Time": "NONE", </v>
      </c>
      <c r="AN280" s="1" t="str">
        <f t="shared" si="90"/>
        <v xml:space="preserve">"Manner": "NONE", </v>
      </c>
      <c r="AO280" s="1" t="str">
        <f t="shared" si="91"/>
        <v xml:space="preserve">"Location": "NONE", </v>
      </c>
      <c r="AP280" s="1" t="str">
        <f t="shared" si="92"/>
        <v>"Trajectory": "NONE"</v>
      </c>
      <c r="AQ280" s="1" t="str">
        <f t="shared" si="93"/>
        <v>{"Agent": "A wooden table", "Verb": "set", "Patient": "NONE", "Theme": "with candles, wine, and a purple plastic bowl", "Time": "NONE", "Manner": "NONE", "Location": "NONE", "Trajectory": "NONE"}</v>
      </c>
      <c r="AR280" s="1" t="str">
        <f t="shared" si="94"/>
        <v>"279": [{"Agent": "A table", "Verb": "set", "Patient": "NONE", "Theme": "with wine and dishes for two people", "Time": "NONE", "Manner": "NONE", "Location": "NONE", "Trajectory": "NONE"}, {"Agent": "A wooden table", "Verb": "set", "Patient": "NONE", "Theme": "with candles, wine, and a purple plastic bowl", "Time": "NONE", "Manner": "NONE", "Location": "NONE", "Trajectory": "NONE"}],</v>
      </c>
    </row>
    <row r="281" spans="1:44" x14ac:dyDescent="0.25">
      <c r="A281" s="1" t="s">
        <v>2141</v>
      </c>
      <c r="B281" s="1" t="s">
        <v>2197</v>
      </c>
      <c r="C281" s="1">
        <v>280</v>
      </c>
      <c r="D281" s="1" t="s">
        <v>2900</v>
      </c>
      <c r="E281" s="1" t="s">
        <v>263</v>
      </c>
      <c r="F281" s="1" t="s">
        <v>0</v>
      </c>
      <c r="G281" s="1" t="s">
        <v>0</v>
      </c>
      <c r="H281" s="1" t="s">
        <v>0</v>
      </c>
      <c r="I281" s="1" t="s">
        <v>0</v>
      </c>
      <c r="J281" s="1" t="s">
        <v>0</v>
      </c>
      <c r="K281" s="1" t="s">
        <v>2901</v>
      </c>
      <c r="L281" s="1" t="s">
        <v>0</v>
      </c>
      <c r="M281" s="1" t="s">
        <v>0</v>
      </c>
      <c r="N281" s="1" t="s">
        <v>2902</v>
      </c>
      <c r="O281" s="1" t="s">
        <v>701</v>
      </c>
      <c r="P281" s="1" t="s">
        <v>0</v>
      </c>
      <c r="Q281" s="1" t="s">
        <v>0</v>
      </c>
      <c r="R281" s="1" t="s">
        <v>0</v>
      </c>
      <c r="S281" s="1" t="s">
        <v>0</v>
      </c>
      <c r="T281" s="1" t="s">
        <v>0</v>
      </c>
      <c r="U281" s="1" t="s">
        <v>2903</v>
      </c>
      <c r="V281" s="1" t="s">
        <v>0</v>
      </c>
      <c r="W281" s="1" t="s">
        <v>0</v>
      </c>
      <c r="Z281" s="1" t="str">
        <f t="shared" si="76"/>
        <v xml:space="preserve">"Agent": "A moped", </v>
      </c>
      <c r="AA281" s="1" t="str">
        <f t="shared" si="77"/>
        <v xml:space="preserve">"Verb": "standing", </v>
      </c>
      <c r="AB281" s="1" t="str">
        <f t="shared" si="78"/>
        <v xml:space="preserve">"Patient": "NONE", </v>
      </c>
      <c r="AC281" s="1" t="str">
        <f t="shared" si="79"/>
        <v xml:space="preserve">"Theme": "NONE", </v>
      </c>
      <c r="AD281" s="1" t="str">
        <f t="shared" si="80"/>
        <v xml:space="preserve">"Time": "NONE", </v>
      </c>
      <c r="AE281" s="1" t="str">
        <f t="shared" si="81"/>
        <v xml:space="preserve">"Manner": "NONE", </v>
      </c>
      <c r="AF281" s="1" t="str">
        <f t="shared" si="82"/>
        <v xml:space="preserve">"Location": "in front of ruins", </v>
      </c>
      <c r="AG281" s="1" t="str">
        <f t="shared" si="83"/>
        <v>"Trajectory": "NONE"</v>
      </c>
      <c r="AH281" s="1" t="str">
        <f t="shared" si="84"/>
        <v>{"Agent": "A moped", "Verb": "standing", "Patient": "NONE", "Theme": "NONE", "Time": "NONE", "Manner": "NONE", "Location": "in front of ruins", "Trajectory": "NONE"}</v>
      </c>
      <c r="AI281" s="1" t="str">
        <f t="shared" si="85"/>
        <v xml:space="preserve">"Agent": "White bus", </v>
      </c>
      <c r="AJ281" s="1" t="str">
        <f t="shared" si="86"/>
        <v xml:space="preserve">"Verb": "parked", </v>
      </c>
      <c r="AK281" s="1" t="str">
        <f t="shared" si="87"/>
        <v xml:space="preserve">"Patient": "NONE", </v>
      </c>
      <c r="AL281" s="1" t="str">
        <f t="shared" si="88"/>
        <v xml:space="preserve">"Theme": "NONE", </v>
      </c>
      <c r="AM281" s="1" t="str">
        <f t="shared" si="89"/>
        <v xml:space="preserve">"Time": "NONE", </v>
      </c>
      <c r="AN281" s="1" t="str">
        <f t="shared" si="90"/>
        <v xml:space="preserve">"Manner": "NONE", </v>
      </c>
      <c r="AO281" s="1" t="str">
        <f t="shared" si="91"/>
        <v xml:space="preserve">"Location": "in grass in front of building", </v>
      </c>
      <c r="AP281" s="1" t="str">
        <f t="shared" si="92"/>
        <v>"Trajectory": "NONE"</v>
      </c>
      <c r="AQ281" s="1" t="str">
        <f t="shared" si="93"/>
        <v>{"Agent": "White bus", "Verb": "parked", "Patient": "NONE", "Theme": "NONE", "Time": "NONE", "Manner": "NONE", "Location": "in grass in front of building", "Trajectory": "NONE"}</v>
      </c>
      <c r="AR281" s="1" t="str">
        <f t="shared" si="94"/>
        <v>"280": [{"Agent": "A moped", "Verb": "standing", "Patient": "NONE", "Theme": "NONE", "Time": "NONE", "Manner": "NONE", "Location": "in front of ruins", "Trajectory": "NONE"}, {"Agent": "White bus", "Verb": "parked", "Patient": "NONE", "Theme": "NONE", "Time": "NONE", "Manner": "NONE", "Location": "in grass in front of building", "Trajectory": "NONE"}],</v>
      </c>
    </row>
    <row r="282" spans="1:44" x14ac:dyDescent="0.25">
      <c r="A282" s="1" t="s">
        <v>2198</v>
      </c>
      <c r="B282" s="1" t="s">
        <v>2199</v>
      </c>
      <c r="C282" s="1">
        <v>281</v>
      </c>
      <c r="D282" s="1" t="s">
        <v>199</v>
      </c>
      <c r="E282" s="1" t="s">
        <v>153</v>
      </c>
      <c r="F282" s="1" t="s">
        <v>0</v>
      </c>
      <c r="G282" s="1" t="s">
        <v>0</v>
      </c>
      <c r="H282" s="1" t="s">
        <v>774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120</v>
      </c>
      <c r="O282" s="1" t="s">
        <v>674</v>
      </c>
      <c r="P282" s="1" t="s">
        <v>0</v>
      </c>
      <c r="Q282" s="1" t="s">
        <v>0</v>
      </c>
      <c r="R282" s="1" t="s">
        <v>775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Z282" s="1" t="str">
        <f t="shared" si="76"/>
        <v xml:space="preserve">"Agent": "A person", </v>
      </c>
      <c r="AA282" s="1" t="str">
        <f t="shared" si="77"/>
        <v xml:space="preserve">"Verb": "driving", </v>
      </c>
      <c r="AB282" s="1" t="str">
        <f t="shared" si="78"/>
        <v xml:space="preserve">"Patient": "NONE", </v>
      </c>
      <c r="AC282" s="1" t="str">
        <f t="shared" si="79"/>
        <v xml:space="preserve">"Theme": "a cart pulled by a bicycle", </v>
      </c>
      <c r="AD282" s="1" t="str">
        <f t="shared" si="80"/>
        <v xml:space="preserve">"Time": "NONE", </v>
      </c>
      <c r="AE282" s="1" t="str">
        <f t="shared" si="81"/>
        <v xml:space="preserve">"Manner": "NONE", </v>
      </c>
      <c r="AF282" s="1" t="str">
        <f t="shared" si="82"/>
        <v xml:space="preserve">"Location": "NONE", </v>
      </c>
      <c r="AG282" s="1" t="str">
        <f t="shared" si="83"/>
        <v>"Trajectory": "NONE"</v>
      </c>
      <c r="AH282" s="1" t="str">
        <f t="shared" si="84"/>
        <v>{"Agent": "A person", "Verb": "driving", "Patient": "NONE", "Theme": "a cart pulled by a bicycle", "Time": "NONE", "Manner": "NONE", "Location": "NONE", "Trajectory": "NONE"}</v>
      </c>
      <c r="AI282" s="1" t="str">
        <f t="shared" si="85"/>
        <v xml:space="preserve">"Agent": "A man", </v>
      </c>
      <c r="AJ282" s="1" t="str">
        <f t="shared" si="86"/>
        <v xml:space="preserve">"Verb": "wearing", </v>
      </c>
      <c r="AK282" s="1" t="str">
        <f t="shared" si="87"/>
        <v xml:space="preserve">"Patient": "NONE", </v>
      </c>
      <c r="AL282" s="1" t="str">
        <f t="shared" si="88"/>
        <v xml:space="preserve">"Theme": "a dust mask", </v>
      </c>
      <c r="AM282" s="1" t="str">
        <f t="shared" si="89"/>
        <v xml:space="preserve">"Time": "NONE", </v>
      </c>
      <c r="AN282" s="1" t="str">
        <f t="shared" si="90"/>
        <v xml:space="preserve">"Manner": "NONE", </v>
      </c>
      <c r="AO282" s="1" t="str">
        <f t="shared" si="91"/>
        <v xml:space="preserve">"Location": "NONE", </v>
      </c>
      <c r="AP282" s="1" t="str">
        <f t="shared" si="92"/>
        <v>"Trajectory": "NONE"</v>
      </c>
      <c r="AQ282" s="1" t="str">
        <f t="shared" si="93"/>
        <v>{"Agent": "A man", "Verb": "wearing", "Patient": "NONE", "Theme": "a dust mask", "Time": "NONE", "Manner": "NONE", "Location": "NONE", "Trajectory": "NONE"}</v>
      </c>
      <c r="AR282" s="1" t="str">
        <f t="shared" si="94"/>
        <v>"281": [{"Agent": "A person", "Verb": "driving", "Patient": "NONE", "Theme": "a cart pulled by a bicycle", "Time": "NONE", "Manner": "NONE", "Location": "NONE", "Trajectory": "NONE"}, {"Agent": "A man", "Verb": "wearing", "Patient": "NONE", "Theme": "a dust mask", "Time": "NONE", "Manner": "NONE", "Location": "NONE", "Trajectory": "NONE"}],</v>
      </c>
    </row>
    <row r="283" spans="1:44" x14ac:dyDescent="0.25">
      <c r="A283" s="1" t="s">
        <v>2200</v>
      </c>
      <c r="B283" s="1" t="s">
        <v>2201</v>
      </c>
      <c r="C283" s="1">
        <v>282</v>
      </c>
      <c r="D283" s="1" t="s">
        <v>392</v>
      </c>
      <c r="E283" s="1" t="s">
        <v>776</v>
      </c>
      <c r="F283" s="1" t="s">
        <v>0</v>
      </c>
      <c r="G283" s="1" t="s">
        <v>0</v>
      </c>
      <c r="H283" s="1" t="s">
        <v>777</v>
      </c>
      <c r="I283" s="1" t="s">
        <v>0</v>
      </c>
      <c r="J283" s="1" t="s">
        <v>0</v>
      </c>
      <c r="K283" s="1" t="s">
        <v>0</v>
      </c>
      <c r="L283" s="1" t="s">
        <v>0</v>
      </c>
      <c r="M283" s="1" t="s">
        <v>0</v>
      </c>
      <c r="N283" s="1" t="s">
        <v>778</v>
      </c>
      <c r="O283" s="1" t="s">
        <v>776</v>
      </c>
      <c r="P283" s="1" t="s">
        <v>0</v>
      </c>
      <c r="Q283" s="1" t="s">
        <v>0</v>
      </c>
      <c r="R283" s="1" t="s">
        <v>779</v>
      </c>
      <c r="S283" s="1" t="s">
        <v>0</v>
      </c>
      <c r="T283" s="1" t="s">
        <v>0</v>
      </c>
      <c r="U283" s="1" t="s">
        <v>0</v>
      </c>
      <c r="V283" s="1" t="s">
        <v>0</v>
      </c>
      <c r="W283" s="1" t="s">
        <v>0</v>
      </c>
      <c r="Z283" s="1" t="str">
        <f t="shared" si="76"/>
        <v xml:space="preserve">"Agent": "A dog", </v>
      </c>
      <c r="AA283" s="1" t="str">
        <f t="shared" si="77"/>
        <v xml:space="preserve">"Verb": "sniffing", </v>
      </c>
      <c r="AB283" s="1" t="str">
        <f t="shared" si="78"/>
        <v xml:space="preserve">"Patient": "NONE", </v>
      </c>
      <c r="AC283" s="1" t="str">
        <f t="shared" si="79"/>
        <v xml:space="preserve">"Theme": "the bottom of a door", </v>
      </c>
      <c r="AD283" s="1" t="str">
        <f t="shared" si="80"/>
        <v xml:space="preserve">"Time": "NONE", </v>
      </c>
      <c r="AE283" s="1" t="str">
        <f t="shared" si="81"/>
        <v xml:space="preserve">"Manner": "NONE", </v>
      </c>
      <c r="AF283" s="1" t="str">
        <f t="shared" si="82"/>
        <v xml:space="preserve">"Location": "NONE", </v>
      </c>
      <c r="AG283" s="1" t="str">
        <f t="shared" si="83"/>
        <v>"Trajectory": "NONE"</v>
      </c>
      <c r="AH283" s="1" t="str">
        <f t="shared" si="84"/>
        <v>{"Agent": "A dog", "Verb": "sniffing", "Patient": "NONE", "Theme": "the bottom of a door", "Time": "NONE", "Manner": "NONE", "Location": "NONE", "Trajectory": "NONE"}</v>
      </c>
      <c r="AI283" s="1" t="str">
        <f t="shared" si="85"/>
        <v xml:space="preserve">"Agent": "A black and white dog", </v>
      </c>
      <c r="AJ283" s="1" t="str">
        <f t="shared" si="86"/>
        <v xml:space="preserve">"Verb": "sniffing", </v>
      </c>
      <c r="AK283" s="1" t="str">
        <f t="shared" si="87"/>
        <v xml:space="preserve">"Patient": "NONE", </v>
      </c>
      <c r="AL283" s="1" t="str">
        <f t="shared" si="88"/>
        <v xml:space="preserve">"Theme": "at a closed door", </v>
      </c>
      <c r="AM283" s="1" t="str">
        <f t="shared" si="89"/>
        <v xml:space="preserve">"Time": "NONE", </v>
      </c>
      <c r="AN283" s="1" t="str">
        <f t="shared" si="90"/>
        <v xml:space="preserve">"Manner": "NONE", </v>
      </c>
      <c r="AO283" s="1" t="str">
        <f t="shared" si="91"/>
        <v xml:space="preserve">"Location": "NONE", </v>
      </c>
      <c r="AP283" s="1" t="str">
        <f t="shared" si="92"/>
        <v>"Trajectory": "NONE"</v>
      </c>
      <c r="AQ283" s="1" t="str">
        <f t="shared" si="93"/>
        <v>{"Agent": "A black and white dog", "Verb": "sniffing", "Patient": "NONE", "Theme": "at a closed door", "Time": "NONE", "Manner": "NONE", "Location": "NONE", "Trajectory": "NONE"}</v>
      </c>
      <c r="AR283" s="1" t="str">
        <f t="shared" si="94"/>
        <v>"282": [{"Agent": "A dog", "Verb": "sniffing", "Patient": "NONE", "Theme": "the bottom of a door", "Time": "NONE", "Manner": "NONE", "Location": "NONE", "Trajectory": "NONE"}, {"Agent": "A black and white dog", "Verb": "sniffing", "Patient": "NONE", "Theme": "at a closed door", "Time": "NONE", "Manner": "NONE", "Location": "NONE", "Trajectory": "NONE"}],</v>
      </c>
    </row>
    <row r="284" spans="1:44" x14ac:dyDescent="0.25">
      <c r="A284" s="1" t="s">
        <v>2202</v>
      </c>
      <c r="B284" s="1" t="s">
        <v>2203</v>
      </c>
      <c r="C284" s="1">
        <v>283</v>
      </c>
      <c r="D284" s="1" t="s">
        <v>780</v>
      </c>
      <c r="E284" s="1" t="s">
        <v>260</v>
      </c>
      <c r="F284" s="1" t="s">
        <v>0</v>
      </c>
      <c r="G284" s="1" t="s">
        <v>0</v>
      </c>
      <c r="H284" s="1" t="s">
        <v>0</v>
      </c>
      <c r="I284" s="1" t="s">
        <v>5</v>
      </c>
      <c r="J284" s="1" t="s">
        <v>0</v>
      </c>
      <c r="K284" s="1" t="s">
        <v>781</v>
      </c>
      <c r="L284" s="1" t="s">
        <v>0</v>
      </c>
      <c r="M284" s="1" t="s">
        <v>0</v>
      </c>
      <c r="N284" s="1" t="s">
        <v>780</v>
      </c>
      <c r="O284" s="1" t="s">
        <v>751</v>
      </c>
      <c r="P284" s="1" t="s">
        <v>0</v>
      </c>
      <c r="Q284" s="1" t="s">
        <v>0</v>
      </c>
      <c r="R284" s="1" t="s">
        <v>0</v>
      </c>
      <c r="S284" s="1" t="s">
        <v>0</v>
      </c>
      <c r="T284" s="1" t="s">
        <v>0</v>
      </c>
      <c r="U284" s="1" t="s">
        <v>782</v>
      </c>
      <c r="V284" s="1" t="s">
        <v>0</v>
      </c>
      <c r="W284" s="1" t="s">
        <v>0</v>
      </c>
      <c r="Z284" s="1" t="str">
        <f t="shared" si="76"/>
        <v xml:space="preserve">"Agent": "A small bird", </v>
      </c>
      <c r="AA284" s="1" t="str">
        <f t="shared" si="77"/>
        <v xml:space="preserve">"Verb": "sitting", </v>
      </c>
      <c r="AB284" s="1" t="str">
        <f t="shared" si="78"/>
        <v xml:space="preserve">"Patient": "NONE", </v>
      </c>
      <c r="AC284" s="1" t="str">
        <f t="shared" si="79"/>
        <v xml:space="preserve">"Theme": "NONE", </v>
      </c>
      <c r="AD284" s="1" t="str">
        <f t="shared" si="80"/>
        <v xml:space="preserve">"Time": "in winter", </v>
      </c>
      <c r="AE284" s="1" t="str">
        <f t="shared" si="81"/>
        <v xml:space="preserve">"Manner": "NONE", </v>
      </c>
      <c r="AF284" s="1" t="str">
        <f t="shared" si="82"/>
        <v xml:space="preserve">"Location": "on a branch", </v>
      </c>
      <c r="AG284" s="1" t="str">
        <f t="shared" si="83"/>
        <v>"Trajectory": "NONE"</v>
      </c>
      <c r="AH284" s="1" t="str">
        <f t="shared" si="84"/>
        <v>{"Agent": "A small bird", "Verb": "sitting", "Patient": "NONE", "Theme": "NONE", "Time": "in winter", "Manner": "NONE", "Location": "on a branch", "Trajectory": "NONE"}</v>
      </c>
      <c r="AI284" s="1" t="str">
        <f t="shared" si="85"/>
        <v xml:space="preserve">"Agent": "A small bird", </v>
      </c>
      <c r="AJ284" s="1" t="str">
        <f t="shared" si="86"/>
        <v xml:space="preserve">"Verb": "perched", </v>
      </c>
      <c r="AK284" s="1" t="str">
        <f t="shared" si="87"/>
        <v xml:space="preserve">"Patient": "NONE", </v>
      </c>
      <c r="AL284" s="1" t="str">
        <f t="shared" si="88"/>
        <v xml:space="preserve">"Theme": "NONE", </v>
      </c>
      <c r="AM284" s="1" t="str">
        <f t="shared" si="89"/>
        <v xml:space="preserve">"Time": "NONE", </v>
      </c>
      <c r="AN284" s="1" t="str">
        <f t="shared" si="90"/>
        <v xml:space="preserve">"Manner": "NONE", </v>
      </c>
      <c r="AO284" s="1" t="str">
        <f t="shared" si="91"/>
        <v xml:space="preserve">"Location": "on an icy branch", </v>
      </c>
      <c r="AP284" s="1" t="str">
        <f t="shared" si="92"/>
        <v>"Trajectory": "NONE"</v>
      </c>
      <c r="AQ284" s="1" t="str">
        <f t="shared" si="93"/>
        <v>{"Agent": "A small bird", "Verb": "perched", "Patient": "NONE", "Theme": "NONE", "Time": "NONE", "Manner": "NONE", "Location": "on an icy branch", "Trajectory": "NONE"}</v>
      </c>
      <c r="AR284" s="1" t="str">
        <f t="shared" si="94"/>
        <v>"283": [{"Agent": "A small bird", "Verb": "sitting", "Patient": "NONE", "Theme": "NONE", "Time": "in winter", "Manner": "NONE", "Location": "on a branch", "Trajectory": "NONE"}, {"Agent": "A small bird", "Verb": "perched", "Patient": "NONE", "Theme": "NONE", "Time": "NONE", "Manner": "NONE", "Location": "on an icy branch", "Trajectory": "NONE"}],</v>
      </c>
    </row>
    <row r="285" spans="1:44" x14ac:dyDescent="0.25">
      <c r="A285" s="1" t="s">
        <v>2204</v>
      </c>
      <c r="B285" s="1" t="s">
        <v>2205</v>
      </c>
      <c r="C285" s="1">
        <v>284</v>
      </c>
      <c r="D285" s="1" t="s">
        <v>783</v>
      </c>
      <c r="E285" s="1" t="s">
        <v>181</v>
      </c>
      <c r="F285" s="1" t="s">
        <v>0</v>
      </c>
      <c r="G285" s="1" t="s">
        <v>11</v>
      </c>
      <c r="H285" s="1" t="s">
        <v>0</v>
      </c>
      <c r="I285" s="1" t="s">
        <v>0</v>
      </c>
      <c r="J285" s="1" t="s">
        <v>0</v>
      </c>
      <c r="K285" s="1" t="s">
        <v>784</v>
      </c>
      <c r="L285" s="1" t="s">
        <v>0</v>
      </c>
      <c r="M285" s="1" t="s">
        <v>0</v>
      </c>
      <c r="N285" s="1" t="s">
        <v>783</v>
      </c>
      <c r="O285" s="1" t="s">
        <v>181</v>
      </c>
      <c r="P285" s="1" t="s">
        <v>0</v>
      </c>
      <c r="Q285" s="1" t="s">
        <v>11</v>
      </c>
      <c r="R285" s="1" t="s">
        <v>0</v>
      </c>
      <c r="S285" s="1" t="s">
        <v>0</v>
      </c>
      <c r="T285" s="1" t="s">
        <v>0</v>
      </c>
      <c r="U285" s="1" t="s">
        <v>785</v>
      </c>
      <c r="V285" s="1" t="s">
        <v>0</v>
      </c>
      <c r="W285" s="1" t="s">
        <v>0</v>
      </c>
      <c r="Z285" s="1" t="str">
        <f t="shared" si="76"/>
        <v xml:space="preserve">"Agent": "A yellow bird", </v>
      </c>
      <c r="AA285" s="1" t="str">
        <f t="shared" si="77"/>
        <v xml:space="preserve">"Verb": "eating", </v>
      </c>
      <c r="AB285" s="1" t="str">
        <f t="shared" si="78"/>
        <v xml:space="preserve">"Patient": "fruit", </v>
      </c>
      <c r="AC285" s="1" t="str">
        <f t="shared" si="79"/>
        <v xml:space="preserve">"Theme": "NONE", </v>
      </c>
      <c r="AD285" s="1" t="str">
        <f t="shared" si="80"/>
        <v xml:space="preserve">"Time": "NONE", </v>
      </c>
      <c r="AE285" s="1" t="str">
        <f t="shared" si="81"/>
        <v xml:space="preserve">"Manner": "NONE", </v>
      </c>
      <c r="AF285" s="1" t="str">
        <f t="shared" si="82"/>
        <v xml:space="preserve">"Location": "on a wire grate", </v>
      </c>
      <c r="AG285" s="1" t="str">
        <f t="shared" si="83"/>
        <v>"Trajectory": "NONE"</v>
      </c>
      <c r="AH285" s="1" t="str">
        <f t="shared" si="84"/>
        <v>{"Agent": "A yellow bird", "Verb": "eating", "Patient": "fruit", "Theme": "NONE", "Time": "NONE", "Manner": "NONE", "Location": "on a wire grate", "Trajectory": "NONE"}</v>
      </c>
      <c r="AI285" s="1" t="str">
        <f t="shared" si="85"/>
        <v xml:space="preserve">"Agent": "A yellow bird", </v>
      </c>
      <c r="AJ285" s="1" t="str">
        <f t="shared" si="86"/>
        <v xml:space="preserve">"Verb": "eating", </v>
      </c>
      <c r="AK285" s="1" t="str">
        <f t="shared" si="87"/>
        <v xml:space="preserve">"Patient": "fruit", </v>
      </c>
      <c r="AL285" s="1" t="str">
        <f t="shared" si="88"/>
        <v xml:space="preserve">"Theme": "NONE", </v>
      </c>
      <c r="AM285" s="1" t="str">
        <f t="shared" si="89"/>
        <v xml:space="preserve">"Time": "NONE", </v>
      </c>
      <c r="AN285" s="1" t="str">
        <f t="shared" si="90"/>
        <v xml:space="preserve">"Manner": "NONE", </v>
      </c>
      <c r="AO285" s="1" t="str">
        <f t="shared" si="91"/>
        <v xml:space="preserve">"Location": "on a bird feeder", </v>
      </c>
      <c r="AP285" s="1" t="str">
        <f t="shared" si="92"/>
        <v>"Trajectory": "NONE"</v>
      </c>
      <c r="AQ285" s="1" t="str">
        <f t="shared" si="93"/>
        <v>{"Agent": "A yellow bird", "Verb": "eating", "Patient": "fruit", "Theme": "NONE", "Time": "NONE", "Manner": "NONE", "Location": "on a bird feeder", "Trajectory": "NONE"}</v>
      </c>
      <c r="AR285" s="1" t="str">
        <f t="shared" si="94"/>
        <v>"284": [{"Agent": "A yellow bird", "Verb": "eating", "Patient": "fruit", "Theme": "NONE", "Time": "NONE", "Manner": "NONE", "Location": "on a wire grate", "Trajectory": "NONE"}, {"Agent": "A yellow bird", "Verb": "eating", "Patient": "fruit", "Theme": "NONE", "Time": "NONE", "Manner": "NONE", "Location": "on a bird feeder", "Trajectory": "NONE"}],</v>
      </c>
    </row>
    <row r="286" spans="1:44" x14ac:dyDescent="0.25">
      <c r="A286" s="1" t="s">
        <v>2206</v>
      </c>
      <c r="B286" s="1" t="s">
        <v>2207</v>
      </c>
      <c r="C286" s="1">
        <v>285</v>
      </c>
      <c r="D286" s="1" t="s">
        <v>786</v>
      </c>
      <c r="E286" s="1" t="s">
        <v>787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  <c r="L286" s="1" t="s">
        <v>0</v>
      </c>
      <c r="M286" s="1" t="s">
        <v>0</v>
      </c>
      <c r="N286" s="1" t="s">
        <v>788</v>
      </c>
      <c r="O286" s="1" t="s">
        <v>172</v>
      </c>
      <c r="P286" s="1" t="s">
        <v>0</v>
      </c>
      <c r="Q286" s="1" t="s">
        <v>0</v>
      </c>
      <c r="R286" s="1" t="s">
        <v>0</v>
      </c>
      <c r="S286" s="1" t="s">
        <v>0</v>
      </c>
      <c r="T286" s="1" t="s">
        <v>0</v>
      </c>
      <c r="U286" s="1" t="s">
        <v>789</v>
      </c>
      <c r="V286" s="1" t="s">
        <v>0</v>
      </c>
      <c r="W286" s="1" t="s">
        <v>0</v>
      </c>
      <c r="Z286" s="1" t="str">
        <f t="shared" si="76"/>
        <v xml:space="preserve">"Agent": "A brown", </v>
      </c>
      <c r="AA286" s="1" t="str">
        <f t="shared" si="77"/>
        <v xml:space="preserve">"Verb": "ducking", </v>
      </c>
      <c r="AB286" s="1" t="str">
        <f t="shared" si="78"/>
        <v xml:space="preserve">"Patient": "NONE", </v>
      </c>
      <c r="AC286" s="1" t="str">
        <f t="shared" si="79"/>
        <v xml:space="preserve">"Theme": "NONE", </v>
      </c>
      <c r="AD286" s="1" t="str">
        <f t="shared" si="80"/>
        <v xml:space="preserve">"Time": "NONE", </v>
      </c>
      <c r="AE286" s="1" t="str">
        <f t="shared" si="81"/>
        <v xml:space="preserve">"Manner": "NONE", </v>
      </c>
      <c r="AF286" s="1" t="str">
        <f t="shared" si="82"/>
        <v xml:space="preserve">"Location": "NONE", </v>
      </c>
      <c r="AG286" s="1" t="str">
        <f t="shared" si="83"/>
        <v>"Trajectory": "NONE"</v>
      </c>
      <c r="AH286" s="1" t="str">
        <f t="shared" si="84"/>
        <v>{"Agent": "A brown", "Verb": "ducking", "Patient": "NONE", "Theme": "NONE", "Time": "NONE", "Manner": "NONE", "Location": "NONE", "Trajectory": "NONE"}</v>
      </c>
      <c r="AI286" s="1" t="str">
        <f t="shared" si="85"/>
        <v xml:space="preserve">"Agent": "Brown and white ducks", </v>
      </c>
      <c r="AJ286" s="1" t="str">
        <f t="shared" si="86"/>
        <v xml:space="preserve">"Verb": "walking", </v>
      </c>
      <c r="AK286" s="1" t="str">
        <f t="shared" si="87"/>
        <v xml:space="preserve">"Patient": "NONE", </v>
      </c>
      <c r="AL286" s="1" t="str">
        <f t="shared" si="88"/>
        <v xml:space="preserve">"Theme": "NONE", </v>
      </c>
      <c r="AM286" s="1" t="str">
        <f t="shared" si="89"/>
        <v xml:space="preserve">"Time": "NONE", </v>
      </c>
      <c r="AN286" s="1" t="str">
        <f t="shared" si="90"/>
        <v xml:space="preserve">"Manner": "NONE", </v>
      </c>
      <c r="AO286" s="1" t="str">
        <f t="shared" si="91"/>
        <v xml:space="preserve">"Location": "on green grass", </v>
      </c>
      <c r="AP286" s="1" t="str">
        <f t="shared" si="92"/>
        <v>"Trajectory": "NONE"</v>
      </c>
      <c r="AQ286" s="1" t="str">
        <f t="shared" si="93"/>
        <v>{"Agent": "Brown and white ducks", "Verb": "walking", "Patient": "NONE", "Theme": "NONE", "Time": "NONE", "Manner": "NONE", "Location": "on green grass", "Trajectory": "NONE"}</v>
      </c>
      <c r="AR286" s="1" t="str">
        <f t="shared" si="94"/>
        <v>"285": [{"Agent": "A brown", "Verb": "ducking", "Patient": "NONE", "Theme": "NONE", "Time": "NONE", "Manner": "NONE", "Location": "NONE", "Trajectory": "NONE"}, {"Agent": "Brown and white ducks", "Verb": "walking", "Patient": "NONE", "Theme": "NONE", "Time": "NONE", "Manner": "NONE", "Location": "on green grass", "Trajectory": "NONE"}],</v>
      </c>
    </row>
    <row r="287" spans="1:44" x14ac:dyDescent="0.25">
      <c r="A287" s="1" t="s">
        <v>2208</v>
      </c>
      <c r="B287" s="1" t="s">
        <v>2209</v>
      </c>
      <c r="C287" s="1">
        <v>286</v>
      </c>
      <c r="D287" s="1" t="s">
        <v>2904</v>
      </c>
      <c r="E287" s="1" t="s">
        <v>260</v>
      </c>
      <c r="F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2905</v>
      </c>
      <c r="L287" s="1" t="s">
        <v>0</v>
      </c>
      <c r="M287" s="1" t="s">
        <v>0</v>
      </c>
      <c r="N287" s="1" t="s">
        <v>680</v>
      </c>
      <c r="O287" s="1" t="s">
        <v>263</v>
      </c>
      <c r="P287" s="1" t="s">
        <v>0</v>
      </c>
      <c r="Q287" s="1" t="s">
        <v>0</v>
      </c>
      <c r="R287" s="1" t="s">
        <v>0</v>
      </c>
      <c r="S287" s="1" t="s">
        <v>0</v>
      </c>
      <c r="T287" s="1" t="s">
        <v>0</v>
      </c>
      <c r="U287" s="1" t="s">
        <v>790</v>
      </c>
      <c r="V287" s="1" t="s">
        <v>0</v>
      </c>
      <c r="W287" s="1" t="s">
        <v>0</v>
      </c>
      <c r="Z287" s="1" t="str">
        <f t="shared" si="76"/>
        <v xml:space="preserve">"Agent": "A black and white cat and dog", </v>
      </c>
      <c r="AA287" s="1" t="str">
        <f t="shared" si="77"/>
        <v xml:space="preserve">"Verb": "sitting", </v>
      </c>
      <c r="AB287" s="1" t="str">
        <f t="shared" si="78"/>
        <v xml:space="preserve">"Patient": "NONE", </v>
      </c>
      <c r="AC287" s="1" t="str">
        <f t="shared" si="79"/>
        <v xml:space="preserve">"Theme": "NONE", </v>
      </c>
      <c r="AD287" s="1" t="str">
        <f t="shared" si="80"/>
        <v xml:space="preserve">"Time": "NONE", </v>
      </c>
      <c r="AE287" s="1" t="str">
        <f t="shared" si="81"/>
        <v xml:space="preserve">"Manner": "NONE", </v>
      </c>
      <c r="AF287" s="1" t="str">
        <f t="shared" si="82"/>
        <v xml:space="preserve">"Location": "on a striped couch", </v>
      </c>
      <c r="AG287" s="1" t="str">
        <f t="shared" si="83"/>
        <v>"Trajectory": "NONE"</v>
      </c>
      <c r="AH287" s="1" t="str">
        <f t="shared" si="84"/>
        <v>{"Agent": "A black and white cat and dog", "Verb": "sitting", "Patient": "NONE", "Theme": "NONE", "Time": "NONE", "Manner": "NONE", "Location": "on a striped couch", "Trajectory": "NONE"}</v>
      </c>
      <c r="AI287" s="1" t="str">
        <f t="shared" si="85"/>
        <v xml:space="preserve">"Agent": "A black and white cat", </v>
      </c>
      <c r="AJ287" s="1" t="str">
        <f t="shared" si="86"/>
        <v xml:space="preserve">"Verb": "standing", </v>
      </c>
      <c r="AK287" s="1" t="str">
        <f t="shared" si="87"/>
        <v xml:space="preserve">"Patient": "NONE", </v>
      </c>
      <c r="AL287" s="1" t="str">
        <f t="shared" si="88"/>
        <v xml:space="preserve">"Theme": "NONE", </v>
      </c>
      <c r="AM287" s="1" t="str">
        <f t="shared" si="89"/>
        <v xml:space="preserve">"Time": "NONE", </v>
      </c>
      <c r="AN287" s="1" t="str">
        <f t="shared" si="90"/>
        <v xml:space="preserve">"Manner": "NONE", </v>
      </c>
      <c r="AO287" s="1" t="str">
        <f t="shared" si="91"/>
        <v xml:space="preserve">"Location": "in front of a window", </v>
      </c>
      <c r="AP287" s="1" t="str">
        <f t="shared" si="92"/>
        <v>"Trajectory": "NONE"</v>
      </c>
      <c r="AQ287" s="1" t="str">
        <f t="shared" si="93"/>
        <v>{"Agent": "A black and white cat", "Verb": "standing", "Patient": "NONE", "Theme": "NONE", "Time": "NONE", "Manner": "NONE", "Location": "in front of a window", "Trajectory": "NONE"}</v>
      </c>
      <c r="AR287" s="1" t="str">
        <f t="shared" si="94"/>
        <v>"286": [{"Agent": "A black and white cat and dog", "Verb": "sitting", "Patient": "NONE", "Theme": "NONE", "Time": "NONE", "Manner": "NONE", "Location": "on a striped couch", "Trajectory": "NONE"}, {"Agent": "A black and white cat", "Verb": "standing", "Patient": "NONE", "Theme": "NONE", "Time": "NONE", "Manner": "NONE", "Location": "in front of a window", "Trajectory": "NONE"}],</v>
      </c>
    </row>
    <row r="288" spans="1:44" x14ac:dyDescent="0.25">
      <c r="A288" s="1" t="s">
        <v>2210</v>
      </c>
      <c r="B288" s="1" t="s">
        <v>2188</v>
      </c>
      <c r="C288" s="1">
        <v>287</v>
      </c>
      <c r="D288" s="1" t="s">
        <v>120</v>
      </c>
      <c r="E288" s="1" t="s">
        <v>674</v>
      </c>
      <c r="F288" s="1" t="s">
        <v>0</v>
      </c>
      <c r="G288" s="1" t="s">
        <v>0</v>
      </c>
      <c r="H288" s="1" t="s">
        <v>791</v>
      </c>
      <c r="I288" s="1" t="s">
        <v>0</v>
      </c>
      <c r="J288" s="1" t="s">
        <v>0</v>
      </c>
      <c r="K288" s="1" t="s">
        <v>0</v>
      </c>
      <c r="L288" s="1" t="s">
        <v>0</v>
      </c>
      <c r="M288" s="1" t="s">
        <v>0</v>
      </c>
      <c r="N288" s="1" t="s">
        <v>756</v>
      </c>
      <c r="O288" s="1" t="s">
        <v>129</v>
      </c>
      <c r="P288" s="1" t="s">
        <v>0</v>
      </c>
      <c r="Q288" s="1" t="s">
        <v>0</v>
      </c>
      <c r="R288" s="1" t="s">
        <v>356</v>
      </c>
      <c r="S288" s="1" t="s">
        <v>0</v>
      </c>
      <c r="T288" s="1" t="s">
        <v>0</v>
      </c>
      <c r="U288" s="1" t="s">
        <v>0</v>
      </c>
      <c r="V288" s="1" t="s">
        <v>0</v>
      </c>
      <c r="W288" s="1" t="s">
        <v>0</v>
      </c>
      <c r="Z288" s="1" t="str">
        <f t="shared" si="76"/>
        <v xml:space="preserve">"Agent": "A man", </v>
      </c>
      <c r="AA288" s="1" t="str">
        <f t="shared" si="77"/>
        <v xml:space="preserve">"Verb": "wearing", </v>
      </c>
      <c r="AB288" s="1" t="str">
        <f t="shared" si="78"/>
        <v xml:space="preserve">"Patient": "NONE", </v>
      </c>
      <c r="AC288" s="1" t="str">
        <f t="shared" si="79"/>
        <v xml:space="preserve">"Theme": "black formal wear and a black top hat", </v>
      </c>
      <c r="AD288" s="1" t="str">
        <f t="shared" si="80"/>
        <v xml:space="preserve">"Time": "NONE", </v>
      </c>
      <c r="AE288" s="1" t="str">
        <f t="shared" si="81"/>
        <v xml:space="preserve">"Manner": "NONE", </v>
      </c>
      <c r="AF288" s="1" t="str">
        <f t="shared" si="82"/>
        <v xml:space="preserve">"Location": "NONE", </v>
      </c>
      <c r="AG288" s="1" t="str">
        <f t="shared" si="83"/>
        <v>"Trajectory": "NONE"</v>
      </c>
      <c r="AH288" s="1" t="str">
        <f t="shared" si="84"/>
        <v>{"Agent": "A man", "Verb": "wearing", "Patient": "NONE", "Theme": "black formal wear and a black top hat", "Time": "NONE", "Manner": "NONE", "Location": "NONE", "Trajectory": "NONE"}</v>
      </c>
      <c r="AI288" s="1" t="str">
        <f t="shared" si="85"/>
        <v xml:space="preserve">"Agent": "A man with a top hat", </v>
      </c>
      <c r="AJ288" s="1" t="str">
        <f t="shared" si="86"/>
        <v xml:space="preserve">"Verb": "riding", </v>
      </c>
      <c r="AK288" s="1" t="str">
        <f t="shared" si="87"/>
        <v xml:space="preserve">"Patient": "NONE", </v>
      </c>
      <c r="AL288" s="1" t="str">
        <f t="shared" si="88"/>
        <v xml:space="preserve">"Theme": "a white horse", </v>
      </c>
      <c r="AM288" s="1" t="str">
        <f t="shared" si="89"/>
        <v xml:space="preserve">"Time": "NONE", </v>
      </c>
      <c r="AN288" s="1" t="str">
        <f t="shared" si="90"/>
        <v xml:space="preserve">"Manner": "NONE", </v>
      </c>
      <c r="AO288" s="1" t="str">
        <f t="shared" si="91"/>
        <v xml:space="preserve">"Location": "NONE", </v>
      </c>
      <c r="AP288" s="1" t="str">
        <f t="shared" si="92"/>
        <v>"Trajectory": "NONE"</v>
      </c>
      <c r="AQ288" s="1" t="str">
        <f t="shared" si="93"/>
        <v>{"Agent": "A man with a top hat", "Verb": "riding", "Patient": "NONE", "Theme": "a white horse", "Time": "NONE", "Manner": "NONE", "Location": "NONE", "Trajectory": "NONE"}</v>
      </c>
      <c r="AR288" s="1" t="str">
        <f t="shared" si="94"/>
        <v>"287": [{"Agent": "A man", "Verb": "wearing", "Patient": "NONE", "Theme": "black formal wear and a black top hat", "Time": "NONE", "Manner": "NONE", "Location": "NONE", "Trajectory": "NONE"}, {"Agent": "A man with a top hat", "Verb": "riding", "Patient": "NONE", "Theme": "a white horse", "Time": "NONE", "Manner": "NONE", "Location": "NONE", "Trajectory": "NONE"}],</v>
      </c>
    </row>
    <row r="289" spans="1:44" x14ac:dyDescent="0.25">
      <c r="A289" s="1" t="s">
        <v>2211</v>
      </c>
      <c r="B289" s="1" t="s">
        <v>2212</v>
      </c>
      <c r="C289" s="1">
        <v>288</v>
      </c>
      <c r="D289" s="1" t="s">
        <v>792</v>
      </c>
      <c r="E289" s="1" t="s">
        <v>181</v>
      </c>
      <c r="F289" s="1" t="s">
        <v>0</v>
      </c>
      <c r="G289" s="1" t="s">
        <v>0</v>
      </c>
      <c r="H289" s="1" t="s">
        <v>793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780</v>
      </c>
      <c r="O289" s="1" t="s">
        <v>3048</v>
      </c>
      <c r="P289" s="1" t="s">
        <v>0</v>
      </c>
      <c r="Q289" s="1" t="s">
        <v>0</v>
      </c>
      <c r="R289" s="1" t="s">
        <v>0</v>
      </c>
      <c r="S289" s="1" t="s">
        <v>0</v>
      </c>
      <c r="T289" s="1" t="s">
        <v>0</v>
      </c>
      <c r="U289" s="1" t="s">
        <v>3049</v>
      </c>
      <c r="V289" s="1" t="s">
        <v>0</v>
      </c>
      <c r="W289" s="1" t="s">
        <v>0</v>
      </c>
      <c r="Z289" s="1" t="str">
        <f t="shared" si="76"/>
        <v xml:space="preserve">"Agent": "A small brown birds", </v>
      </c>
      <c r="AA289" s="1" t="str">
        <f t="shared" si="77"/>
        <v xml:space="preserve">"Verb": "eating", </v>
      </c>
      <c r="AB289" s="1" t="str">
        <f t="shared" si="78"/>
        <v xml:space="preserve">"Patient": "NONE", </v>
      </c>
      <c r="AC289" s="1" t="str">
        <f t="shared" si="79"/>
        <v xml:space="preserve">"Theme": "from a bird feeder hanging from a tree", </v>
      </c>
      <c r="AD289" s="1" t="str">
        <f t="shared" si="80"/>
        <v xml:space="preserve">"Time": "NONE", </v>
      </c>
      <c r="AE289" s="1" t="str">
        <f t="shared" si="81"/>
        <v xml:space="preserve">"Manner": "NONE", </v>
      </c>
      <c r="AF289" s="1" t="str">
        <f t="shared" si="82"/>
        <v xml:space="preserve">"Location": "NONE", </v>
      </c>
      <c r="AG289" s="1" t="str">
        <f t="shared" si="83"/>
        <v>"Trajectory": "NONE"</v>
      </c>
      <c r="AH289" s="1" t="str">
        <f t="shared" si="84"/>
        <v>{"Agent": "A small brown birds", "Verb": "eating", "Patient": "NONE", "Theme": "from a bird feeder hanging from a tree", "Time": "NONE", "Manner": "NONE", "Location": "NONE", "Trajectory": "NONE"}</v>
      </c>
      <c r="AI289" s="1" t="str">
        <f t="shared" si="85"/>
        <v xml:space="preserve">"Agent": "A small bird", </v>
      </c>
      <c r="AJ289" s="1" t="str">
        <f t="shared" si="86"/>
        <v xml:space="preserve">"Verb": "perches", </v>
      </c>
      <c r="AK289" s="1" t="str">
        <f t="shared" si="87"/>
        <v xml:space="preserve">"Patient": "NONE", </v>
      </c>
      <c r="AL289" s="1" t="str">
        <f t="shared" si="88"/>
        <v xml:space="preserve">"Theme": "NONE", </v>
      </c>
      <c r="AM289" s="1" t="str">
        <f t="shared" si="89"/>
        <v xml:space="preserve">"Time": "NONE", </v>
      </c>
      <c r="AN289" s="1" t="str">
        <f t="shared" si="90"/>
        <v xml:space="preserve">"Manner": "NONE", </v>
      </c>
      <c r="AO289" s="1" t="str">
        <f t="shared" si="91"/>
        <v xml:space="preserve">"Location": "on the bird feeder hanging from the tree", </v>
      </c>
      <c r="AP289" s="1" t="str">
        <f t="shared" si="92"/>
        <v>"Trajectory": "NONE"</v>
      </c>
      <c r="AQ289" s="1" t="str">
        <f t="shared" si="93"/>
        <v>{"Agent": "A small bird", "Verb": "perches", "Patient": "NONE", "Theme": "NONE", "Time": "NONE", "Manner": "NONE", "Location": "on the bird feeder hanging from the tree", "Trajectory": "NONE"}</v>
      </c>
      <c r="AR289" s="1" t="str">
        <f t="shared" si="94"/>
        <v>"288": [{"Agent": "A small brown birds", "Verb": "eating", "Patient": "NONE", "Theme": "from a bird feeder hanging from a tree", "Time": "NONE", "Manner": "NONE", "Location": "NONE", "Trajectory": "NONE"}, {"Agent": "A small bird", "Verb": "perches", "Patient": "NONE", "Theme": "NONE", "Time": "NONE", "Manner": "NONE", "Location": "on the bird feeder hanging from the tree", "Trajectory": "NONE"}],</v>
      </c>
    </row>
    <row r="290" spans="1:44" x14ac:dyDescent="0.25">
      <c r="A290" s="1" t="s">
        <v>2213</v>
      </c>
      <c r="B290" s="1" t="s">
        <v>2214</v>
      </c>
      <c r="C290" s="1">
        <v>289</v>
      </c>
      <c r="D290" s="1" t="s">
        <v>3031</v>
      </c>
      <c r="E290" s="1" t="s">
        <v>1123</v>
      </c>
      <c r="F290" s="1" t="s">
        <v>0</v>
      </c>
      <c r="G290" s="1" t="s">
        <v>0</v>
      </c>
      <c r="H290" s="1" t="s">
        <v>3032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3003</v>
      </c>
      <c r="O290" s="1" t="s">
        <v>715</v>
      </c>
      <c r="P290" s="1" t="s">
        <v>0</v>
      </c>
      <c r="Q290" s="1" t="s">
        <v>0</v>
      </c>
      <c r="R290" s="1" t="s">
        <v>0</v>
      </c>
      <c r="S290" s="1" t="s">
        <v>0</v>
      </c>
      <c r="T290" s="1" t="s">
        <v>0</v>
      </c>
      <c r="U290" s="1" t="s">
        <v>3004</v>
      </c>
      <c r="V290" s="1" t="s">
        <v>0</v>
      </c>
      <c r="W290" s="1" t="s">
        <v>0</v>
      </c>
      <c r="Z290" s="1" t="str">
        <f t="shared" si="76"/>
        <v xml:space="preserve">"Agent": "The countryside", </v>
      </c>
      <c r="AA290" s="1" t="str">
        <f t="shared" si="77"/>
        <v xml:space="preserve">"Verb": "has", </v>
      </c>
      <c r="AB290" s="1" t="str">
        <f t="shared" si="78"/>
        <v xml:space="preserve">"Patient": "NONE", </v>
      </c>
      <c r="AC290" s="1" t="str">
        <f t="shared" si="79"/>
        <v xml:space="preserve">"Theme": "a large city in the background", </v>
      </c>
      <c r="AD290" s="1" t="str">
        <f t="shared" si="80"/>
        <v xml:space="preserve">"Time": "NONE", </v>
      </c>
      <c r="AE290" s="1" t="str">
        <f t="shared" si="81"/>
        <v xml:space="preserve">"Manner": "NONE", </v>
      </c>
      <c r="AF290" s="1" t="str">
        <f t="shared" si="82"/>
        <v xml:space="preserve">"Location": "NONE", </v>
      </c>
      <c r="AG290" s="1" t="str">
        <f t="shared" si="83"/>
        <v>"Trajectory": "NONE"</v>
      </c>
      <c r="AH290" s="1" t="str">
        <f t="shared" si="84"/>
        <v>{"Agent": "The countryside", "Verb": "has", "Patient": "NONE", "Theme": "a large city in the background", "Time": "NONE", "Manner": "NONE", "Location": "NONE", "Trajectory": "NONE"}</v>
      </c>
      <c r="AI290" s="1" t="str">
        <f t="shared" si="85"/>
        <v xml:space="preserve">"Agent": "Some black cattle", </v>
      </c>
      <c r="AJ290" s="1" t="str">
        <f t="shared" si="86"/>
        <v xml:space="preserve">"Verb": "are", </v>
      </c>
      <c r="AK290" s="1" t="str">
        <f t="shared" si="87"/>
        <v xml:space="preserve">"Patient": "NONE", </v>
      </c>
      <c r="AL290" s="1" t="str">
        <f t="shared" si="88"/>
        <v xml:space="preserve">"Theme": "NONE", </v>
      </c>
      <c r="AM290" s="1" t="str">
        <f t="shared" si="89"/>
        <v xml:space="preserve">"Time": "NONE", </v>
      </c>
      <c r="AN290" s="1" t="str">
        <f t="shared" si="90"/>
        <v xml:space="preserve">"Manner": "NONE", </v>
      </c>
      <c r="AO290" s="1" t="str">
        <f t="shared" si="91"/>
        <v xml:space="preserve">"Location": "in a grassy plain with a large tree in the background", </v>
      </c>
      <c r="AP290" s="1" t="str">
        <f t="shared" si="92"/>
        <v>"Trajectory": "NONE"</v>
      </c>
      <c r="AQ290" s="1" t="str">
        <f t="shared" si="93"/>
        <v>{"Agent": "Some black cattle", "Verb": "are", "Patient": "NONE", "Theme": "NONE", "Time": "NONE", "Manner": "NONE", "Location": "in a grassy plain with a large tree in the background", "Trajectory": "NONE"}</v>
      </c>
      <c r="AR290" s="1" t="str">
        <f t="shared" si="94"/>
        <v>"289": [{"Agent": "The countryside", "Verb": "has", "Patient": "NONE", "Theme": "a large city in the background", "Time": "NONE", "Manner": "NONE", "Location": "NONE", "Trajectory": "NONE"}, {"Agent": "Some black cattle", "Verb": "are", "Patient": "NONE", "Theme": "NONE", "Time": "NONE", "Manner": "NONE", "Location": "in a grassy plain with a large tree in the background", "Trajectory": "NONE"}],</v>
      </c>
    </row>
    <row r="291" spans="1:44" x14ac:dyDescent="0.25">
      <c r="A291" s="1" t="s">
        <v>2215</v>
      </c>
      <c r="B291" s="1" t="s">
        <v>2216</v>
      </c>
      <c r="C291" s="1">
        <v>290</v>
      </c>
      <c r="D291" s="1" t="s">
        <v>2987</v>
      </c>
      <c r="E291" s="1" t="s">
        <v>84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2988</v>
      </c>
      <c r="L291" s="1" t="s">
        <v>0</v>
      </c>
      <c r="M291" s="1" t="s">
        <v>0</v>
      </c>
      <c r="N291" s="1" t="s">
        <v>2989</v>
      </c>
      <c r="O291" s="1" t="s">
        <v>84</v>
      </c>
      <c r="P291" s="1" t="s">
        <v>0</v>
      </c>
      <c r="Q291" s="1" t="s">
        <v>0</v>
      </c>
      <c r="R291" s="1" t="s">
        <v>0</v>
      </c>
      <c r="S291" s="1" t="s">
        <v>0</v>
      </c>
      <c r="T291" s="1" t="s">
        <v>0</v>
      </c>
      <c r="U291" s="1" t="s">
        <v>0</v>
      </c>
      <c r="V291" s="1" t="s">
        <v>0</v>
      </c>
      <c r="W291" s="1" t="s">
        <v>0</v>
      </c>
      <c r="Z291" s="1" t="str">
        <f t="shared" si="76"/>
        <v xml:space="preserve">"Agent": "A blue and red plane", </v>
      </c>
      <c r="AA291" s="1" t="str">
        <f t="shared" si="77"/>
        <v xml:space="preserve">"Verb": "flies", </v>
      </c>
      <c r="AB291" s="1" t="str">
        <f t="shared" si="78"/>
        <v xml:space="preserve">"Patient": "NONE", </v>
      </c>
      <c r="AC291" s="1" t="str">
        <f t="shared" si="79"/>
        <v xml:space="preserve">"Theme": "NONE", </v>
      </c>
      <c r="AD291" s="1" t="str">
        <f t="shared" si="80"/>
        <v xml:space="preserve">"Time": "NONE", </v>
      </c>
      <c r="AE291" s="1" t="str">
        <f t="shared" si="81"/>
        <v xml:space="preserve">"Manner": "NONE", </v>
      </c>
      <c r="AF291" s="1" t="str">
        <f t="shared" si="82"/>
        <v xml:space="preserve">"Location": "in mid-air", </v>
      </c>
      <c r="AG291" s="1" t="str">
        <f t="shared" si="83"/>
        <v>"Trajectory": "NONE"</v>
      </c>
      <c r="AH291" s="1" t="str">
        <f t="shared" si="84"/>
        <v>{"Agent": "A blue and red plane", "Verb": "flies", "Patient": "NONE", "Theme": "NONE", "Time": "NONE", "Manner": "NONE", "Location": "in mid-air", "Trajectory": "NONE"}</v>
      </c>
      <c r="AI291" s="1" t="str">
        <f t="shared" si="85"/>
        <v xml:space="preserve">"Agent": "A bulue and red airplane", </v>
      </c>
      <c r="AJ291" s="1" t="str">
        <f t="shared" si="86"/>
        <v xml:space="preserve">"Verb": "flies", </v>
      </c>
      <c r="AK291" s="1" t="str">
        <f t="shared" si="87"/>
        <v xml:space="preserve">"Patient": "NONE", </v>
      </c>
      <c r="AL291" s="1" t="str">
        <f t="shared" si="88"/>
        <v xml:space="preserve">"Theme": "NONE", </v>
      </c>
      <c r="AM291" s="1" t="str">
        <f t="shared" si="89"/>
        <v xml:space="preserve">"Time": "NONE", </v>
      </c>
      <c r="AN291" s="1" t="str">
        <f t="shared" si="90"/>
        <v xml:space="preserve">"Manner": "NONE", </v>
      </c>
      <c r="AO291" s="1" t="str">
        <f t="shared" si="91"/>
        <v xml:space="preserve">"Location": "NONE", </v>
      </c>
      <c r="AP291" s="1" t="str">
        <f t="shared" si="92"/>
        <v>"Trajectory": "NONE"</v>
      </c>
      <c r="AQ291" s="1" t="str">
        <f t="shared" si="93"/>
        <v>{"Agent": "A bulue and red airplane", "Verb": "flies", "Patient": "NONE", "Theme": "NONE", "Time": "NONE", "Manner": "NONE", "Location": "NONE", "Trajectory": "NONE"}</v>
      </c>
      <c r="AR291" s="1" t="str">
        <f t="shared" si="94"/>
        <v>"290": [{"Agent": "A blue and red plane", "Verb": "flies", "Patient": "NONE", "Theme": "NONE", "Time": "NONE", "Manner": "NONE", "Location": "in mid-air", "Trajectory": "NONE"}, {"Agent": "A bulue and red airplane", "Verb": "flies", "Patient": "NONE", "Theme": "NONE", "Time": "NONE", "Manner": "NONE", "Location": "NONE", "Trajectory": "NONE"}],</v>
      </c>
    </row>
    <row r="292" spans="1:44" x14ac:dyDescent="0.25">
      <c r="A292" s="1" t="s">
        <v>2217</v>
      </c>
      <c r="B292" s="1" t="s">
        <v>2218</v>
      </c>
      <c r="C292" s="1">
        <v>291</v>
      </c>
      <c r="D292" s="1" t="s">
        <v>341</v>
      </c>
      <c r="E292" s="1" t="s">
        <v>764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802</v>
      </c>
      <c r="L292" s="1" t="s">
        <v>0</v>
      </c>
      <c r="M292" s="1" t="s">
        <v>0</v>
      </c>
      <c r="N292" s="1" t="s">
        <v>341</v>
      </c>
      <c r="O292" s="1" t="s">
        <v>181</v>
      </c>
      <c r="P292" s="1" t="s">
        <v>0</v>
      </c>
      <c r="Q292" s="1" t="s">
        <v>0</v>
      </c>
      <c r="R292" s="1" t="s">
        <v>0</v>
      </c>
      <c r="S292" s="1" t="s">
        <v>0</v>
      </c>
      <c r="T292" s="1" t="s">
        <v>0</v>
      </c>
      <c r="U292" s="1" t="s">
        <v>803</v>
      </c>
      <c r="V292" s="1" t="s">
        <v>0</v>
      </c>
      <c r="W292" s="1" t="s">
        <v>0</v>
      </c>
      <c r="Z292" s="1" t="str">
        <f t="shared" si="76"/>
        <v xml:space="preserve">"Agent": "Three men", </v>
      </c>
      <c r="AA292" s="1" t="str">
        <f t="shared" si="77"/>
        <v xml:space="preserve">"Verb": "posing", </v>
      </c>
      <c r="AB292" s="1" t="str">
        <f t="shared" si="78"/>
        <v xml:space="preserve">"Patient": "NONE", </v>
      </c>
      <c r="AC292" s="1" t="str">
        <f t="shared" si="79"/>
        <v xml:space="preserve">"Theme": "NONE", </v>
      </c>
      <c r="AD292" s="1" t="str">
        <f t="shared" si="80"/>
        <v xml:space="preserve">"Time": "NONE", </v>
      </c>
      <c r="AE292" s="1" t="str">
        <f t="shared" si="81"/>
        <v xml:space="preserve">"Manner": "NONE", </v>
      </c>
      <c r="AF292" s="1" t="str">
        <f t="shared" si="82"/>
        <v xml:space="preserve">"Location": "in a tent", </v>
      </c>
      <c r="AG292" s="1" t="str">
        <f t="shared" si="83"/>
        <v>"Trajectory": "NONE"</v>
      </c>
      <c r="AH292" s="1" t="str">
        <f t="shared" si="84"/>
        <v>{"Agent": "Three men", "Verb": "posing", "Patient": "NONE", "Theme": "NONE", "Time": "NONE", "Manner": "NONE", "Location": "in a tent", "Trajectory": "NONE"}</v>
      </c>
      <c r="AI292" s="1" t="str">
        <f t="shared" si="85"/>
        <v xml:space="preserve">"Agent": "Three men", </v>
      </c>
      <c r="AJ292" s="1" t="str">
        <f t="shared" si="86"/>
        <v xml:space="preserve">"Verb": "eating", </v>
      </c>
      <c r="AK292" s="1" t="str">
        <f t="shared" si="87"/>
        <v xml:space="preserve">"Patient": "NONE", </v>
      </c>
      <c r="AL292" s="1" t="str">
        <f t="shared" si="88"/>
        <v xml:space="preserve">"Theme": "NONE", </v>
      </c>
      <c r="AM292" s="1" t="str">
        <f t="shared" si="89"/>
        <v xml:space="preserve">"Time": "NONE", </v>
      </c>
      <c r="AN292" s="1" t="str">
        <f t="shared" si="90"/>
        <v xml:space="preserve">"Manner": "NONE", </v>
      </c>
      <c r="AO292" s="1" t="str">
        <f t="shared" si="91"/>
        <v xml:space="preserve">"Location": "in a kitchen", </v>
      </c>
      <c r="AP292" s="1" t="str">
        <f t="shared" si="92"/>
        <v>"Trajectory": "NONE"</v>
      </c>
      <c r="AQ292" s="1" t="str">
        <f t="shared" si="93"/>
        <v>{"Agent": "Three men", "Verb": "eating", "Patient": "NONE", "Theme": "NONE", "Time": "NONE", "Manner": "NONE", "Location": "in a kitchen", "Trajectory": "NONE"}</v>
      </c>
      <c r="AR292" s="1" t="str">
        <f t="shared" si="94"/>
        <v>"291": [{"Agent": "Three men", "Verb": "posing", "Patient": "NONE", "Theme": "NONE", "Time": "NONE", "Manner": "NONE", "Location": "in a tent", "Trajectory": "NONE"}, {"Agent": "Three men", "Verb": "eating", "Patient": "NONE", "Theme": "NONE", "Time": "NONE", "Manner": "NONE", "Location": "in a kitchen", "Trajectory": "NONE"}],</v>
      </c>
    </row>
    <row r="293" spans="1:44" x14ac:dyDescent="0.25">
      <c r="A293" s="1" t="s">
        <v>2219</v>
      </c>
      <c r="B293" s="1" t="s">
        <v>2220</v>
      </c>
      <c r="C293" s="1">
        <v>292</v>
      </c>
      <c r="D293" s="1" t="s">
        <v>970</v>
      </c>
      <c r="E293" s="1" t="s">
        <v>1123</v>
      </c>
      <c r="F293" s="1" t="s">
        <v>0</v>
      </c>
      <c r="G293" s="1" t="s">
        <v>0</v>
      </c>
      <c r="H293" s="1" t="s">
        <v>2870</v>
      </c>
      <c r="I293" s="1" t="s">
        <v>0</v>
      </c>
      <c r="J293" s="1" t="s">
        <v>0</v>
      </c>
      <c r="K293" s="1" t="s">
        <v>0</v>
      </c>
      <c r="L293" s="1" t="s">
        <v>0</v>
      </c>
      <c r="M293" s="1" t="s">
        <v>0</v>
      </c>
      <c r="N293" s="1" t="s">
        <v>180</v>
      </c>
      <c r="O293" s="1" t="s">
        <v>217</v>
      </c>
      <c r="P293" s="1" t="s">
        <v>0</v>
      </c>
      <c r="Q293" s="1" t="s">
        <v>0</v>
      </c>
      <c r="R293" s="1" t="s">
        <v>0</v>
      </c>
      <c r="S293" s="1" t="s">
        <v>0</v>
      </c>
      <c r="T293" s="1" t="s">
        <v>0</v>
      </c>
      <c r="U293" s="1" t="s">
        <v>2871</v>
      </c>
      <c r="V293" s="1" t="s">
        <v>0</v>
      </c>
      <c r="W293" s="1" t="s">
        <v>0</v>
      </c>
      <c r="Z293" s="1" t="str">
        <f t="shared" si="76"/>
        <v xml:space="preserve">"Agent": "A gray cat", </v>
      </c>
      <c r="AA293" s="1" t="str">
        <f t="shared" si="77"/>
        <v xml:space="preserve">"Verb": "has", </v>
      </c>
      <c r="AB293" s="1" t="str">
        <f t="shared" si="78"/>
        <v xml:space="preserve">"Patient": "NONE", </v>
      </c>
      <c r="AC293" s="1" t="str">
        <f t="shared" si="79"/>
        <v xml:space="preserve">"Theme": "green eyes", </v>
      </c>
      <c r="AD293" s="1" t="str">
        <f t="shared" si="80"/>
        <v xml:space="preserve">"Time": "NONE", </v>
      </c>
      <c r="AE293" s="1" t="str">
        <f t="shared" si="81"/>
        <v xml:space="preserve">"Manner": "NONE", </v>
      </c>
      <c r="AF293" s="1" t="str">
        <f t="shared" si="82"/>
        <v xml:space="preserve">"Location": "NONE", </v>
      </c>
      <c r="AG293" s="1" t="str">
        <f t="shared" si="83"/>
        <v>"Trajectory": "NONE"</v>
      </c>
      <c r="AH293" s="1" t="str">
        <f t="shared" si="84"/>
        <v>{"Agent": "A gray cat", "Verb": "has", "Patient": "NONE", "Theme": "green eyes", "Time": "NONE", "Manner": "NONE", "Location": "NONE", "Trajectory": "NONE"}</v>
      </c>
      <c r="AI293" s="1" t="str">
        <f t="shared" si="85"/>
        <v xml:space="preserve">"Agent": "A cat", </v>
      </c>
      <c r="AJ293" s="1" t="str">
        <f t="shared" si="86"/>
        <v xml:space="preserve">"Verb": "is", </v>
      </c>
      <c r="AK293" s="1" t="str">
        <f t="shared" si="87"/>
        <v xml:space="preserve">"Patient": "NONE", </v>
      </c>
      <c r="AL293" s="1" t="str">
        <f t="shared" si="88"/>
        <v xml:space="preserve">"Theme": "NONE", </v>
      </c>
      <c r="AM293" s="1" t="str">
        <f t="shared" si="89"/>
        <v xml:space="preserve">"Time": "NONE", </v>
      </c>
      <c r="AN293" s="1" t="str">
        <f t="shared" si="90"/>
        <v xml:space="preserve">"Manner": "NONE", </v>
      </c>
      <c r="AO293" s="1" t="str">
        <f t="shared" si="91"/>
        <v xml:space="preserve">"Location": "on a cream sofa", </v>
      </c>
      <c r="AP293" s="1" t="str">
        <f t="shared" si="92"/>
        <v>"Trajectory": "NONE"</v>
      </c>
      <c r="AQ293" s="1" t="str">
        <f t="shared" si="93"/>
        <v>{"Agent": "A cat", "Verb": "is", "Patient": "NONE", "Theme": "NONE", "Time": "NONE", "Manner": "NONE", "Location": "on a cream sofa", "Trajectory": "NONE"}</v>
      </c>
      <c r="AR293" s="1" t="str">
        <f t="shared" si="94"/>
        <v>"292": [{"Agent": "A gray cat", "Verb": "has", "Patient": "NONE", "Theme": "green eyes", "Time": "NONE", "Manner": "NONE", "Location": "NONE", "Trajectory": "NONE"}, {"Agent": "A cat", "Verb": "is", "Patient": "NONE", "Theme": "NONE", "Time": "NONE", "Manner": "NONE", "Location": "on a cream sofa", "Trajectory": "NONE"}],</v>
      </c>
    </row>
    <row r="294" spans="1:44" x14ac:dyDescent="0.25">
      <c r="A294" s="1" t="s">
        <v>2221</v>
      </c>
      <c r="B294" s="1" t="s">
        <v>2222</v>
      </c>
      <c r="C294" s="1">
        <v>293</v>
      </c>
      <c r="D294" s="1" t="s">
        <v>241</v>
      </c>
      <c r="E294" s="1" t="s">
        <v>217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804</v>
      </c>
      <c r="L294" s="1" t="s">
        <v>0</v>
      </c>
      <c r="M294" s="1" t="s">
        <v>0</v>
      </c>
      <c r="N294" s="1" t="s">
        <v>59</v>
      </c>
      <c r="O294" s="1" t="s">
        <v>805</v>
      </c>
      <c r="P294" s="1" t="s">
        <v>0</v>
      </c>
      <c r="Q294" s="1" t="s">
        <v>0</v>
      </c>
      <c r="R294" s="1" t="s">
        <v>0</v>
      </c>
      <c r="S294" s="1" t="s">
        <v>0</v>
      </c>
      <c r="T294" s="1" t="s">
        <v>0</v>
      </c>
      <c r="U294" s="1" t="s">
        <v>806</v>
      </c>
      <c r="V294" s="1" t="s">
        <v>0</v>
      </c>
      <c r="W294" s="1" t="s">
        <v>0</v>
      </c>
      <c r="Z294" s="1" t="str">
        <f t="shared" si="76"/>
        <v xml:space="preserve">"Agent": "A train", </v>
      </c>
      <c r="AA294" s="1" t="str">
        <f t="shared" si="77"/>
        <v xml:space="preserve">"Verb": "is", </v>
      </c>
      <c r="AB294" s="1" t="str">
        <f t="shared" si="78"/>
        <v xml:space="preserve">"Patient": "NONE", </v>
      </c>
      <c r="AC294" s="1" t="str">
        <f t="shared" si="79"/>
        <v xml:space="preserve">"Theme": "NONE", </v>
      </c>
      <c r="AD294" s="1" t="str">
        <f t="shared" si="80"/>
        <v xml:space="preserve">"Time": "NONE", </v>
      </c>
      <c r="AE294" s="1" t="str">
        <f t="shared" si="81"/>
        <v xml:space="preserve">"Manner": "NONE", </v>
      </c>
      <c r="AF294" s="1" t="str">
        <f t="shared" si="82"/>
        <v xml:space="preserve">"Location": "at a train station", </v>
      </c>
      <c r="AG294" s="1" t="str">
        <f t="shared" si="83"/>
        <v>"Trajectory": "NONE"</v>
      </c>
      <c r="AH294" s="1" t="str">
        <f t="shared" si="84"/>
        <v>{"Agent": "A train", "Verb": "is", "Patient": "NONE", "Theme": "NONE", "Time": "NONE", "Manner": "NONE", "Location": "at a train station", "Trajectory": "NONE"}</v>
      </c>
      <c r="AI294" s="1" t="str">
        <f t="shared" si="85"/>
        <v xml:space="preserve">"Agent": "The train", </v>
      </c>
      <c r="AJ294" s="1" t="str">
        <f t="shared" si="86"/>
        <v xml:space="preserve">"Verb": "sits", </v>
      </c>
      <c r="AK294" s="1" t="str">
        <f t="shared" si="87"/>
        <v xml:space="preserve">"Patient": "NONE", </v>
      </c>
      <c r="AL294" s="1" t="str">
        <f t="shared" si="88"/>
        <v xml:space="preserve">"Theme": "NONE", </v>
      </c>
      <c r="AM294" s="1" t="str">
        <f t="shared" si="89"/>
        <v xml:space="preserve">"Time": "NONE", </v>
      </c>
      <c r="AN294" s="1" t="str">
        <f t="shared" si="90"/>
        <v xml:space="preserve">"Manner": "NONE", </v>
      </c>
      <c r="AO294" s="1" t="str">
        <f t="shared" si="91"/>
        <v xml:space="preserve">"Location": "at the train station", </v>
      </c>
      <c r="AP294" s="1" t="str">
        <f t="shared" si="92"/>
        <v>"Trajectory": "NONE"</v>
      </c>
      <c r="AQ294" s="1" t="str">
        <f t="shared" si="93"/>
        <v>{"Agent": "The train", "Verb": "sits", "Patient": "NONE", "Theme": "NONE", "Time": "NONE", "Manner": "NONE", "Location": "at the train station", "Trajectory": "NONE"}</v>
      </c>
      <c r="AR294" s="1" t="str">
        <f t="shared" si="94"/>
        <v>"293": [{"Agent": "A train", "Verb": "is", "Patient": "NONE", "Theme": "NONE", "Time": "NONE", "Manner": "NONE", "Location": "at a train station", "Trajectory": "NONE"}, {"Agent": "The train", "Verb": "sits", "Patient": "NONE", "Theme": "NONE", "Time": "NONE", "Manner": "NONE", "Location": "at the train station", "Trajectory": "NONE"}],</v>
      </c>
    </row>
    <row r="295" spans="1:44" x14ac:dyDescent="0.25">
      <c r="A295" s="1" t="s">
        <v>2223</v>
      </c>
      <c r="B295" s="1" t="s">
        <v>2224</v>
      </c>
      <c r="C295" s="1">
        <v>294</v>
      </c>
      <c r="D295" s="1" t="s">
        <v>59</v>
      </c>
      <c r="E295" s="1" t="s">
        <v>2986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807</v>
      </c>
      <c r="M295" s="1" t="s">
        <v>0</v>
      </c>
      <c r="N295" s="1" t="s">
        <v>809</v>
      </c>
      <c r="O295" s="1" t="s">
        <v>269</v>
      </c>
      <c r="P295" s="1" t="s">
        <v>0</v>
      </c>
      <c r="Q295" s="1" t="s">
        <v>0</v>
      </c>
      <c r="R295" s="1" t="s">
        <v>810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Z295" s="1" t="str">
        <f t="shared" si="76"/>
        <v xml:space="preserve">"Agent": "The train", </v>
      </c>
      <c r="AA295" s="1" t="str">
        <f t="shared" si="77"/>
        <v xml:space="preserve">"Verb": "heading", </v>
      </c>
      <c r="AB295" s="1" t="str">
        <f t="shared" si="78"/>
        <v xml:space="preserve">"Patient": "NONE", </v>
      </c>
      <c r="AC295" s="1" t="str">
        <f t="shared" si="79"/>
        <v xml:space="preserve">"Theme": "NONE", </v>
      </c>
      <c r="AD295" s="1" t="str">
        <f t="shared" si="80"/>
        <v xml:space="preserve">"Time": "NONE", </v>
      </c>
      <c r="AE295" s="1" t="str">
        <f t="shared" si="81"/>
        <v xml:space="preserve">"Manner": "NONE", </v>
      </c>
      <c r="AF295" s="1" t="str">
        <f t="shared" si="82"/>
        <v xml:space="preserve">"Location": "NONE", </v>
      </c>
      <c r="AG295" s="1" t="str">
        <f t="shared" si="83"/>
        <v>"Trajectory": "down the tracks and along the hedge"</v>
      </c>
      <c r="AH295" s="1" t="str">
        <f t="shared" si="84"/>
        <v>{"Agent": "The train", "Verb": "heading", "Patient": "NONE", "Theme": "NONE", "Time": "NONE", "Manner": "NONE", "Location": "NONE", "Trajectory": "down the tracks and along the hedge"}</v>
      </c>
      <c r="AI295" s="1" t="str">
        <f t="shared" si="85"/>
        <v xml:space="preserve">"Agent": "A dog on the floor of a patio", </v>
      </c>
      <c r="AJ295" s="1" t="str">
        <f t="shared" si="86"/>
        <v xml:space="preserve">"Verb": "looks", </v>
      </c>
      <c r="AK295" s="1" t="str">
        <f t="shared" si="87"/>
        <v xml:space="preserve">"Patient": "NONE", </v>
      </c>
      <c r="AL295" s="1" t="str">
        <f t="shared" si="88"/>
        <v xml:space="preserve">"Theme": "at a cat on the fence", </v>
      </c>
      <c r="AM295" s="1" t="str">
        <f t="shared" si="89"/>
        <v xml:space="preserve">"Time": "NONE", </v>
      </c>
      <c r="AN295" s="1" t="str">
        <f t="shared" si="90"/>
        <v xml:space="preserve">"Manner": "NONE", </v>
      </c>
      <c r="AO295" s="1" t="str">
        <f t="shared" si="91"/>
        <v xml:space="preserve">"Location": "NONE", </v>
      </c>
      <c r="AP295" s="1" t="str">
        <f t="shared" si="92"/>
        <v>"Trajectory": "NONE"</v>
      </c>
      <c r="AQ295" s="1" t="str">
        <f t="shared" si="93"/>
        <v>{"Agent": "A dog on the floor of a patio", "Verb": "looks", "Patient": "NONE", "Theme": "at a cat on the fence", "Time": "NONE", "Manner": "NONE", "Location": "NONE", "Trajectory": "NONE"}</v>
      </c>
      <c r="AR295" s="1" t="str">
        <f t="shared" si="94"/>
        <v>"294": [{"Agent": "The train", "Verb": "heading", "Patient": "NONE", "Theme": "NONE", "Time": "NONE", "Manner": "NONE", "Location": "NONE", "Trajectory": "down the tracks and along the hedge"}, {"Agent": "A dog on the floor of a patio", "Verb": "looks", "Patient": "NONE", "Theme": "at a cat on the fence", "Time": "NONE", "Manner": "NONE", "Location": "NONE", "Trajectory": "NONE"}],</v>
      </c>
    </row>
    <row r="296" spans="1:44" x14ac:dyDescent="0.25">
      <c r="A296" s="1" t="s">
        <v>2225</v>
      </c>
      <c r="B296" s="1" t="s">
        <v>2226</v>
      </c>
      <c r="C296" s="1">
        <v>295</v>
      </c>
      <c r="D296" s="1" t="s">
        <v>422</v>
      </c>
      <c r="E296" s="1" t="s">
        <v>644</v>
      </c>
      <c r="F296" s="1" t="s">
        <v>0</v>
      </c>
      <c r="G296" s="1" t="s">
        <v>270</v>
      </c>
      <c r="H296" s="1" t="s">
        <v>0</v>
      </c>
      <c r="I296" s="1" t="s">
        <v>0</v>
      </c>
      <c r="J296" s="1" t="s">
        <v>0</v>
      </c>
      <c r="K296" s="1" t="s">
        <v>0</v>
      </c>
      <c r="L296" s="1" t="s">
        <v>0</v>
      </c>
      <c r="M296" s="1" t="s">
        <v>0</v>
      </c>
      <c r="N296" s="1" t="s">
        <v>811</v>
      </c>
      <c r="O296" s="1" t="s">
        <v>211</v>
      </c>
      <c r="P296" s="1" t="s">
        <v>0</v>
      </c>
      <c r="Q296" s="1" t="s">
        <v>0</v>
      </c>
      <c r="R296" s="1" t="s">
        <v>812</v>
      </c>
      <c r="S296" s="1" t="s">
        <v>0</v>
      </c>
      <c r="T296" s="1" t="s">
        <v>0</v>
      </c>
      <c r="U296" s="1" t="s">
        <v>0</v>
      </c>
      <c r="V296" s="1" t="s">
        <v>0</v>
      </c>
      <c r="W296" s="1" t="s">
        <v>0</v>
      </c>
      <c r="Z296" s="1" t="str">
        <f t="shared" si="76"/>
        <v xml:space="preserve">"Agent": "A little girl", </v>
      </c>
      <c r="AA296" s="1" t="str">
        <f t="shared" si="77"/>
        <v xml:space="preserve">"Verb": "laughing", </v>
      </c>
      <c r="AB296" s="1" t="str">
        <f t="shared" si="78"/>
        <v xml:space="preserve">"Patient": "at the camera", </v>
      </c>
      <c r="AC296" s="1" t="str">
        <f t="shared" si="79"/>
        <v xml:space="preserve">"Theme": "NONE", </v>
      </c>
      <c r="AD296" s="1" t="str">
        <f t="shared" si="80"/>
        <v xml:space="preserve">"Time": "NONE", </v>
      </c>
      <c r="AE296" s="1" t="str">
        <f t="shared" si="81"/>
        <v xml:space="preserve">"Manner": "NONE", </v>
      </c>
      <c r="AF296" s="1" t="str">
        <f t="shared" si="82"/>
        <v xml:space="preserve">"Location": "NONE", </v>
      </c>
      <c r="AG296" s="1" t="str">
        <f t="shared" si="83"/>
        <v>"Trajectory": "NONE"</v>
      </c>
      <c r="AH296" s="1" t="str">
        <f t="shared" si="84"/>
        <v>{"Agent": "A little girl", "Verb": "laughing", "Patient": "at the camera", "Theme": "NONE", "Time": "NONE", "Manner": "NONE", "Location": "NONE", "Trajectory": "NONE"}</v>
      </c>
      <c r="AI296" s="1" t="str">
        <f t="shared" si="85"/>
        <v xml:space="preserve">"Agent": "A white cow with big ears", </v>
      </c>
      <c r="AJ296" s="1" t="str">
        <f t="shared" si="86"/>
        <v xml:space="preserve">"Verb": "looking", </v>
      </c>
      <c r="AK296" s="1" t="str">
        <f t="shared" si="87"/>
        <v xml:space="preserve">"Patient": "NONE", </v>
      </c>
      <c r="AL296" s="1" t="str">
        <f t="shared" si="88"/>
        <v xml:space="preserve">"Theme": "into the camera", </v>
      </c>
      <c r="AM296" s="1" t="str">
        <f t="shared" si="89"/>
        <v xml:space="preserve">"Time": "NONE", </v>
      </c>
      <c r="AN296" s="1" t="str">
        <f t="shared" si="90"/>
        <v xml:space="preserve">"Manner": "NONE", </v>
      </c>
      <c r="AO296" s="1" t="str">
        <f t="shared" si="91"/>
        <v xml:space="preserve">"Location": "NONE", </v>
      </c>
      <c r="AP296" s="1" t="str">
        <f t="shared" si="92"/>
        <v>"Trajectory": "NONE"</v>
      </c>
      <c r="AQ296" s="1" t="str">
        <f t="shared" si="93"/>
        <v>{"Agent": "A white cow with big ears", "Verb": "looking", "Patient": "NONE", "Theme": "into the camera", "Time": "NONE", "Manner": "NONE", "Location": "NONE", "Trajectory": "NONE"}</v>
      </c>
      <c r="AR296" s="1" t="str">
        <f t="shared" si="94"/>
        <v>"295": [{"Agent": "A little girl", "Verb": "laughing", "Patient": "at the camera", "Theme": "NONE", "Time": "NONE", "Manner": "NONE", "Location": "NONE", "Trajectory": "NONE"}, {"Agent": "A white cow with big ears", "Verb": "looking", "Patient": "NONE", "Theme": "into the camera", "Time": "NONE", "Manner": "NONE", "Location": "NONE", "Trajectory": "NONE"}],</v>
      </c>
    </row>
    <row r="297" spans="1:44" x14ac:dyDescent="0.25">
      <c r="A297" s="1" t="s">
        <v>2227</v>
      </c>
      <c r="B297" s="1" t="s">
        <v>2228</v>
      </c>
      <c r="C297" s="1">
        <v>296</v>
      </c>
      <c r="D297" s="1" t="s">
        <v>813</v>
      </c>
      <c r="E297" s="1" t="s">
        <v>263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30</v>
      </c>
      <c r="K297" s="1" t="s">
        <v>814</v>
      </c>
      <c r="L297" s="1" t="s">
        <v>0</v>
      </c>
      <c r="M297" s="1" t="s">
        <v>0</v>
      </c>
      <c r="N297" s="1" t="s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Z297" s="1" t="str">
        <f t="shared" si="76"/>
        <v xml:space="preserve">"Agent": "Three young women", </v>
      </c>
      <c r="AA297" s="1" t="str">
        <f t="shared" si="77"/>
        <v xml:space="preserve">"Verb": "standing", </v>
      </c>
      <c r="AB297" s="1" t="str">
        <f t="shared" si="78"/>
        <v xml:space="preserve">"Patient": "NONE", </v>
      </c>
      <c r="AC297" s="1" t="str">
        <f t="shared" si="79"/>
        <v xml:space="preserve">"Theme": "NONE", </v>
      </c>
      <c r="AD297" s="1" t="str">
        <f t="shared" si="80"/>
        <v xml:space="preserve">"Time": "NONE", </v>
      </c>
      <c r="AE297" s="1" t="str">
        <f t="shared" si="81"/>
        <v xml:space="preserve">"Manner": "together", </v>
      </c>
      <c r="AF297" s="1" t="str">
        <f t="shared" si="82"/>
        <v xml:space="preserve">"Location": "in a room", </v>
      </c>
      <c r="AG297" s="1" t="str">
        <f t="shared" si="83"/>
        <v>"Trajectory": "NONE"</v>
      </c>
      <c r="AH297" s="1" t="str">
        <f t="shared" si="84"/>
        <v>{"Agent": "Three young women", "Verb": "standing", "Patient": "NONE", "Theme": "NONE", "Time": "NONE", "Manner": "together", "Location": "in a room", "Trajectory": "NONE"}</v>
      </c>
      <c r="AI297" s="1" t="str">
        <f t="shared" si="85"/>
        <v xml:space="preserve">"Agent": "NONE", </v>
      </c>
      <c r="AJ297" s="1" t="str">
        <f t="shared" si="86"/>
        <v xml:space="preserve">"Verb": "NONE", </v>
      </c>
      <c r="AK297" s="1" t="str">
        <f t="shared" si="87"/>
        <v xml:space="preserve">"Patient": "NONE", </v>
      </c>
      <c r="AL297" s="1" t="str">
        <f t="shared" si="88"/>
        <v xml:space="preserve">"Theme": "NONE", </v>
      </c>
      <c r="AM297" s="1" t="str">
        <f t="shared" si="89"/>
        <v xml:space="preserve">"Time": "NONE", </v>
      </c>
      <c r="AN297" s="1" t="str">
        <f t="shared" si="90"/>
        <v xml:space="preserve">"Manner": "NONE", </v>
      </c>
      <c r="AO297" s="1" t="str">
        <f t="shared" si="91"/>
        <v xml:space="preserve">"Location": "NONE", </v>
      </c>
      <c r="AP297" s="1" t="str">
        <f t="shared" si="92"/>
        <v>"Trajectory": "NONE"</v>
      </c>
      <c r="AQ297" s="1" t="str">
        <f t="shared" si="93"/>
        <v>{"Agent": "NONE", "Verb": "NONE", "Patient": "NONE", "Theme": "NONE", "Time": "NONE", "Manner": "NONE", "Location": "NONE", "Trajectory": "NONE"}</v>
      </c>
      <c r="AR297" s="1" t="str">
        <f t="shared" si="94"/>
        <v>"296": [{"Agent": "Three young women", "Verb": "standing", "Patient": "NONE", "Theme": "NONE", "Time": "NONE", "Manner": "together", "Location": "in a room", "Trajectory": "NONE"}, {"Agent": "NONE", "Verb": "NONE", "Patient": "NONE", "Theme": "NONE", "Time": "NONE", "Manner": "NONE", "Location": "NONE", "Trajectory": "NONE"}],</v>
      </c>
    </row>
    <row r="298" spans="1:44" x14ac:dyDescent="0.25">
      <c r="A298" s="1" t="s">
        <v>2229</v>
      </c>
      <c r="B298" s="1" t="s">
        <v>2230</v>
      </c>
      <c r="C298" s="1">
        <v>297</v>
      </c>
      <c r="D298" s="1" t="s">
        <v>815</v>
      </c>
      <c r="E298" s="1" t="s">
        <v>263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816</v>
      </c>
      <c r="L298" s="1" t="s">
        <v>0</v>
      </c>
      <c r="M298" s="1" t="s">
        <v>0</v>
      </c>
      <c r="N298" s="1" t="s">
        <v>817</v>
      </c>
      <c r="O298" s="1" t="s">
        <v>263</v>
      </c>
      <c r="P298" s="1" t="s">
        <v>0</v>
      </c>
      <c r="Q298" s="1" t="s">
        <v>0</v>
      </c>
      <c r="R298" s="1" t="s">
        <v>0</v>
      </c>
      <c r="S298" s="1" t="s">
        <v>0</v>
      </c>
      <c r="T298" s="1" t="s">
        <v>0</v>
      </c>
      <c r="U298" s="1" t="s">
        <v>818</v>
      </c>
      <c r="V298" s="1" t="s">
        <v>0</v>
      </c>
      <c r="W298" s="1" t="s">
        <v>0</v>
      </c>
      <c r="Z298" s="1" t="str">
        <f t="shared" si="76"/>
        <v xml:space="preserve">"Agent": "A white bird with long orange legs", </v>
      </c>
      <c r="AA298" s="1" t="str">
        <f t="shared" si="77"/>
        <v xml:space="preserve">"Verb": "standing", </v>
      </c>
      <c r="AB298" s="1" t="str">
        <f t="shared" si="78"/>
        <v xml:space="preserve">"Patient": "NONE", </v>
      </c>
      <c r="AC298" s="1" t="str">
        <f t="shared" si="79"/>
        <v xml:space="preserve">"Theme": "NONE", </v>
      </c>
      <c r="AD298" s="1" t="str">
        <f t="shared" si="80"/>
        <v xml:space="preserve">"Time": "NONE", </v>
      </c>
      <c r="AE298" s="1" t="str">
        <f t="shared" si="81"/>
        <v xml:space="preserve">"Manner": "NONE", </v>
      </c>
      <c r="AF298" s="1" t="str">
        <f t="shared" si="82"/>
        <v xml:space="preserve">"Location": "by a lake", </v>
      </c>
      <c r="AG298" s="1" t="str">
        <f t="shared" si="83"/>
        <v>"Trajectory": "NONE"</v>
      </c>
      <c r="AH298" s="1" t="str">
        <f t="shared" si="84"/>
        <v>{"Agent": "A white bird with long orange legs", "Verb": "standing", "Patient": "NONE", "Theme": "NONE", "Time": "NONE", "Manner": "NONE", "Location": "by a lake", "Trajectory": "NONE"}</v>
      </c>
      <c r="AI298" s="1" t="str">
        <f t="shared" si="85"/>
        <v xml:space="preserve">"Agent": "Large white bird with long orange beak", </v>
      </c>
      <c r="AJ298" s="1" t="str">
        <f t="shared" si="86"/>
        <v xml:space="preserve">"Verb": "standing", </v>
      </c>
      <c r="AK298" s="1" t="str">
        <f t="shared" si="87"/>
        <v xml:space="preserve">"Patient": "NONE", </v>
      </c>
      <c r="AL298" s="1" t="str">
        <f t="shared" si="88"/>
        <v xml:space="preserve">"Theme": "NONE", </v>
      </c>
      <c r="AM298" s="1" t="str">
        <f t="shared" si="89"/>
        <v xml:space="preserve">"Time": "NONE", </v>
      </c>
      <c r="AN298" s="1" t="str">
        <f t="shared" si="90"/>
        <v xml:space="preserve">"Manner": "NONE", </v>
      </c>
      <c r="AO298" s="1" t="str">
        <f t="shared" si="91"/>
        <v xml:space="preserve">"Location": "on the shoreline", </v>
      </c>
      <c r="AP298" s="1" t="str">
        <f t="shared" si="92"/>
        <v>"Trajectory": "NONE"</v>
      </c>
      <c r="AQ298" s="1" t="str">
        <f t="shared" si="93"/>
        <v>{"Agent": "Large white bird with long orange beak", "Verb": "standing", "Patient": "NONE", "Theme": "NONE", "Time": "NONE", "Manner": "NONE", "Location": "on the shoreline", "Trajectory": "NONE"}</v>
      </c>
      <c r="AR298" s="1" t="str">
        <f t="shared" si="94"/>
        <v>"297": [{"Agent": "A white bird with long orange legs", "Verb": "standing", "Patient": "NONE", "Theme": "NONE", "Time": "NONE", "Manner": "NONE", "Location": "by a lake", "Trajectory": "NONE"}, {"Agent": "Large white bird with long orange beak", "Verb": "standing", "Patient": "NONE", "Theme": "NONE", "Time": "NONE", "Manner": "NONE", "Location": "on the shoreline", "Trajectory": "NONE"}],</v>
      </c>
    </row>
    <row r="299" spans="1:44" x14ac:dyDescent="0.25">
      <c r="A299" s="1" t="s">
        <v>2231</v>
      </c>
      <c r="B299" s="1" t="s">
        <v>2232</v>
      </c>
      <c r="C299" s="1">
        <v>298</v>
      </c>
      <c r="D299" s="1" t="s">
        <v>819</v>
      </c>
      <c r="E299" s="1" t="s">
        <v>153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820</v>
      </c>
      <c r="L299" s="1" t="s">
        <v>0</v>
      </c>
      <c r="M299" s="1" t="s">
        <v>0</v>
      </c>
      <c r="N299" s="1" t="s">
        <v>59</v>
      </c>
      <c r="O299" s="1" t="s">
        <v>129</v>
      </c>
      <c r="P299" s="1" t="s">
        <v>0</v>
      </c>
      <c r="Q299" s="1" t="s">
        <v>0</v>
      </c>
      <c r="R299" s="1" t="s">
        <v>736</v>
      </c>
      <c r="S299" s="1" t="s">
        <v>0</v>
      </c>
      <c r="T299" s="1" t="s">
        <v>0</v>
      </c>
      <c r="U299" s="1" t="s">
        <v>821</v>
      </c>
      <c r="V299" s="1" t="s">
        <v>0</v>
      </c>
      <c r="W299" s="1" t="s">
        <v>0</v>
      </c>
      <c r="Z299" s="1" t="str">
        <f t="shared" si="76"/>
        <v xml:space="preserve">"Agent": "A red train", </v>
      </c>
      <c r="AA299" s="1" t="str">
        <f t="shared" si="77"/>
        <v xml:space="preserve">"Verb": "driving", </v>
      </c>
      <c r="AB299" s="1" t="str">
        <f t="shared" si="78"/>
        <v xml:space="preserve">"Patient": "NONE", </v>
      </c>
      <c r="AC299" s="1" t="str">
        <f t="shared" si="79"/>
        <v xml:space="preserve">"Theme": "NONE", </v>
      </c>
      <c r="AD299" s="1" t="str">
        <f t="shared" si="80"/>
        <v xml:space="preserve">"Time": "NONE", </v>
      </c>
      <c r="AE299" s="1" t="str">
        <f t="shared" si="81"/>
        <v xml:space="preserve">"Manner": "NONE", </v>
      </c>
      <c r="AF299" s="1" t="str">
        <f t="shared" si="82"/>
        <v xml:space="preserve">"Location": "through a snow covered city", </v>
      </c>
      <c r="AG299" s="1" t="str">
        <f t="shared" si="83"/>
        <v>"Trajectory": "NONE"</v>
      </c>
      <c r="AH299" s="1" t="str">
        <f t="shared" si="84"/>
        <v>{"Agent": "A red train", "Verb": "driving", "Patient": "NONE", "Theme": "NONE", "Time": "NONE", "Manner": "NONE", "Location": "through a snow covered city", "Trajectory": "NONE"}</v>
      </c>
      <c r="AI299" s="1" t="str">
        <f t="shared" si="85"/>
        <v xml:space="preserve">"Agent": "The train", </v>
      </c>
      <c r="AJ299" s="1" t="str">
        <f t="shared" si="86"/>
        <v xml:space="preserve">"Verb": "riding", </v>
      </c>
      <c r="AK299" s="1" t="str">
        <f t="shared" si="87"/>
        <v xml:space="preserve">"Patient": "NONE", </v>
      </c>
      <c r="AL299" s="1" t="str">
        <f t="shared" si="88"/>
        <v xml:space="preserve">"Theme": "on the tracks", </v>
      </c>
      <c r="AM299" s="1" t="str">
        <f t="shared" si="89"/>
        <v xml:space="preserve">"Time": "NONE", </v>
      </c>
      <c r="AN299" s="1" t="str">
        <f t="shared" si="90"/>
        <v xml:space="preserve">"Manner": "NONE", </v>
      </c>
      <c r="AO299" s="1" t="str">
        <f t="shared" si="91"/>
        <v xml:space="preserve">"Location": "in the snow", </v>
      </c>
      <c r="AP299" s="1" t="str">
        <f t="shared" si="92"/>
        <v>"Trajectory": "NONE"</v>
      </c>
      <c r="AQ299" s="1" t="str">
        <f t="shared" si="93"/>
        <v>{"Agent": "The train", "Verb": "riding", "Patient": "NONE", "Theme": "on the tracks", "Time": "NONE", "Manner": "NONE", "Location": "in the snow", "Trajectory": "NONE"}</v>
      </c>
      <c r="AR299" s="1" t="str">
        <f t="shared" si="94"/>
        <v>"298": [{"Agent": "A red train", "Verb": "driving", "Patient": "NONE", "Theme": "NONE", "Time": "NONE", "Manner": "NONE", "Location": "through a snow covered city", "Trajectory": "NONE"}, {"Agent": "The train", "Verb": "riding", "Patient": "NONE", "Theme": "on the tracks", "Time": "NONE", "Manner": "NONE", "Location": "in the snow", "Trajectory": "NONE"}],</v>
      </c>
    </row>
    <row r="300" spans="1:44" x14ac:dyDescent="0.25">
      <c r="A300" s="1" t="s">
        <v>2233</v>
      </c>
      <c r="B300" s="1" t="s">
        <v>2234</v>
      </c>
      <c r="C300" s="1">
        <v>299</v>
      </c>
      <c r="D300" s="1" t="s">
        <v>822</v>
      </c>
      <c r="E300" s="1" t="s">
        <v>823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K300" s="1" t="s">
        <v>0</v>
      </c>
      <c r="L300" s="1" t="s">
        <v>824</v>
      </c>
      <c r="M300" s="1" t="s">
        <v>0</v>
      </c>
      <c r="N300" s="1" t="s">
        <v>825</v>
      </c>
      <c r="O300" s="1" t="s">
        <v>823</v>
      </c>
      <c r="P300" s="1" t="s">
        <v>0</v>
      </c>
      <c r="Q300" s="1" t="s">
        <v>0</v>
      </c>
      <c r="R300" s="1" t="s">
        <v>0</v>
      </c>
      <c r="S300" s="1" t="s">
        <v>0</v>
      </c>
      <c r="T300" s="1" t="s">
        <v>0</v>
      </c>
      <c r="U300" s="1" t="s">
        <v>193</v>
      </c>
      <c r="V300" s="1" t="s">
        <v>826</v>
      </c>
      <c r="W300" s="1" t="s">
        <v>0</v>
      </c>
      <c r="Z300" s="1" t="str">
        <f t="shared" si="76"/>
        <v xml:space="preserve">"Agent": "Three bicyclists", </v>
      </c>
      <c r="AA300" s="1" t="str">
        <f t="shared" si="77"/>
        <v xml:space="preserve">"Verb": "crossing", </v>
      </c>
      <c r="AB300" s="1" t="str">
        <f t="shared" si="78"/>
        <v xml:space="preserve">"Patient": "NONE", </v>
      </c>
      <c r="AC300" s="1" t="str">
        <f t="shared" si="79"/>
        <v xml:space="preserve">"Theme": "NONE", </v>
      </c>
      <c r="AD300" s="1" t="str">
        <f t="shared" si="80"/>
        <v xml:space="preserve">"Time": "NONE", </v>
      </c>
      <c r="AE300" s="1" t="str">
        <f t="shared" si="81"/>
        <v xml:space="preserve">"Manner": "NONE", </v>
      </c>
      <c r="AF300" s="1" t="str">
        <f t="shared" si="82"/>
        <v xml:space="preserve">"Location": "NONE", </v>
      </c>
      <c r="AG300" s="1" t="str">
        <f t="shared" si="83"/>
        <v>"Trajectory": "a bridge in a city"</v>
      </c>
      <c r="AH300" s="1" t="str">
        <f t="shared" si="84"/>
        <v>{"Agent": "Three bicyclists", "Verb": "crossing", "Patient": "NONE", "Theme": "NONE", "Time": "NONE", "Manner": "NONE", "Location": "NONE", "Trajectory": "a bridge in a city"}</v>
      </c>
      <c r="AI300" s="1" t="str">
        <f t="shared" si="85"/>
        <v xml:space="preserve">"Agent": "The bicyclists", </v>
      </c>
      <c r="AJ300" s="1" t="str">
        <f t="shared" si="86"/>
        <v xml:space="preserve">"Verb": "crossing", </v>
      </c>
      <c r="AK300" s="1" t="str">
        <f t="shared" si="87"/>
        <v xml:space="preserve">"Patient": "NONE", </v>
      </c>
      <c r="AL300" s="1" t="str">
        <f t="shared" si="88"/>
        <v xml:space="preserve">"Theme": "NONE", </v>
      </c>
      <c r="AM300" s="1" t="str">
        <f t="shared" si="89"/>
        <v xml:space="preserve">"Time": "NONE", </v>
      </c>
      <c r="AN300" s="1" t="str">
        <f t="shared" si="90"/>
        <v xml:space="preserve">"Manner": "NONE", </v>
      </c>
      <c r="AO300" s="1" t="str">
        <f t="shared" si="91"/>
        <v xml:space="preserve">"Location": "in the rain", </v>
      </c>
      <c r="AP300" s="1" t="str">
        <f t="shared" si="92"/>
        <v>"Trajectory": "a bridge"</v>
      </c>
      <c r="AQ300" s="1" t="str">
        <f t="shared" si="93"/>
        <v>{"Agent": "The bicyclists", "Verb": "crossing", "Patient": "NONE", "Theme": "NONE", "Time": "NONE", "Manner": "NONE", "Location": "in the rain", "Trajectory": "a bridge"}</v>
      </c>
      <c r="AR300" s="1" t="str">
        <f t="shared" si="94"/>
        <v>"299": [{"Agent": "Three bicyclists", "Verb": "crossing", "Patient": "NONE", "Theme": "NONE", "Time": "NONE", "Manner": "NONE", "Location": "NONE", "Trajectory": "a bridge in a city"}, {"Agent": "The bicyclists", "Verb": "crossing", "Patient": "NONE", "Theme": "NONE", "Time": "NONE", "Manner": "NONE", "Location": "in the rain", "Trajectory": "a bridge"}],</v>
      </c>
    </row>
    <row r="301" spans="1:44" x14ac:dyDescent="0.25">
      <c r="A301" s="1" t="s">
        <v>2235</v>
      </c>
      <c r="B301" s="1" t="s">
        <v>2236</v>
      </c>
      <c r="C301" s="1">
        <v>300</v>
      </c>
      <c r="D301" s="1" t="s">
        <v>827</v>
      </c>
      <c r="E301" s="1" t="s">
        <v>98</v>
      </c>
      <c r="F301" s="1" t="s">
        <v>0</v>
      </c>
      <c r="G301" s="1" t="s">
        <v>0</v>
      </c>
      <c r="H301" s="1" t="s">
        <v>828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829</v>
      </c>
      <c r="O301" s="1" t="s">
        <v>98</v>
      </c>
      <c r="P301" s="1" t="s">
        <v>0</v>
      </c>
      <c r="Q301" s="1" t="s">
        <v>0</v>
      </c>
      <c r="R301" s="1" t="s">
        <v>830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Z301" s="1" t="str">
        <f t="shared" si="76"/>
        <v xml:space="preserve">"Agent": "A red and white bus", </v>
      </c>
      <c r="AA301" s="1" t="str">
        <f t="shared" si="77"/>
        <v xml:space="preserve">"Verb": "drives", </v>
      </c>
      <c r="AB301" s="1" t="str">
        <f t="shared" si="78"/>
        <v xml:space="preserve">"Patient": "NONE", </v>
      </c>
      <c r="AC301" s="1" t="str">
        <f t="shared" si="79"/>
        <v xml:space="preserve">"Theme": "down an England street", </v>
      </c>
      <c r="AD301" s="1" t="str">
        <f t="shared" si="80"/>
        <v xml:space="preserve">"Time": "NONE", </v>
      </c>
      <c r="AE301" s="1" t="str">
        <f t="shared" si="81"/>
        <v xml:space="preserve">"Manner": "NONE", </v>
      </c>
      <c r="AF301" s="1" t="str">
        <f t="shared" si="82"/>
        <v xml:space="preserve">"Location": "NONE", </v>
      </c>
      <c r="AG301" s="1" t="str">
        <f t="shared" si="83"/>
        <v>"Trajectory": "NONE"</v>
      </c>
      <c r="AH301" s="1" t="str">
        <f t="shared" si="84"/>
        <v>{"Agent": "A red and white bus", "Verb": "drives", "Patient": "NONE", "Theme": "down an England street", "Time": "NONE", "Manner": "NONE", "Location": "NONE", "Trajectory": "NONE"}</v>
      </c>
      <c r="AI301" s="1" t="str">
        <f t="shared" si="85"/>
        <v xml:space="preserve">"Agent": "A red and white England bus", </v>
      </c>
      <c r="AJ301" s="1" t="str">
        <f t="shared" si="86"/>
        <v xml:space="preserve">"Verb": "drives", </v>
      </c>
      <c r="AK301" s="1" t="str">
        <f t="shared" si="87"/>
        <v xml:space="preserve">"Patient": "NONE", </v>
      </c>
      <c r="AL301" s="1" t="str">
        <f t="shared" si="88"/>
        <v xml:space="preserve">"Theme": "down the street", </v>
      </c>
      <c r="AM301" s="1" t="str">
        <f t="shared" si="89"/>
        <v xml:space="preserve">"Time": "NONE", </v>
      </c>
      <c r="AN301" s="1" t="str">
        <f t="shared" si="90"/>
        <v xml:space="preserve">"Manner": "NONE", </v>
      </c>
      <c r="AO301" s="1" t="str">
        <f t="shared" si="91"/>
        <v xml:space="preserve">"Location": "NONE", </v>
      </c>
      <c r="AP301" s="1" t="str">
        <f t="shared" si="92"/>
        <v>"Trajectory": "NONE"</v>
      </c>
      <c r="AQ301" s="1" t="str">
        <f t="shared" si="93"/>
        <v>{"Agent": "A red and white England bus", "Verb": "drives", "Patient": "NONE", "Theme": "down the street", "Time": "NONE", "Manner": "NONE", "Location": "NONE", "Trajectory": "NONE"}</v>
      </c>
      <c r="AR301" s="1" t="str">
        <f t="shared" si="94"/>
        <v>"300": [{"Agent": "A red and white bus", "Verb": "drives", "Patient": "NONE", "Theme": "down an England street", "Time": "NONE", "Manner": "NONE", "Location": "NONE", "Trajectory": "NONE"}, {"Agent": "A red and white England bus", "Verb": "drives", "Patient": "NONE", "Theme": "down the street", "Time": "NONE", "Manner": "NONE", "Location": "NONE", "Trajectory": "NONE"}],</v>
      </c>
    </row>
    <row r="302" spans="1:44" x14ac:dyDescent="0.25">
      <c r="A302" s="1" t="s">
        <v>2237</v>
      </c>
      <c r="B302" s="1" t="s">
        <v>2238</v>
      </c>
      <c r="C302" s="1">
        <v>301</v>
      </c>
      <c r="D302" s="1" t="s">
        <v>831</v>
      </c>
      <c r="E302" s="1" t="s">
        <v>170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832</v>
      </c>
      <c r="L302" s="1" t="s">
        <v>0</v>
      </c>
      <c r="M302" s="1" t="s">
        <v>0</v>
      </c>
      <c r="N302" s="1" t="s">
        <v>10</v>
      </c>
      <c r="O302" s="1" t="s">
        <v>37</v>
      </c>
      <c r="P302" s="1" t="s">
        <v>0</v>
      </c>
      <c r="Q302" s="1" t="s">
        <v>0</v>
      </c>
      <c r="R302" s="1" t="s">
        <v>0</v>
      </c>
      <c r="S302" s="1" t="s">
        <v>0</v>
      </c>
      <c r="T302" s="1" t="s">
        <v>833</v>
      </c>
      <c r="U302" s="1" t="s">
        <v>0</v>
      </c>
      <c r="V302" s="1" t="s">
        <v>834</v>
      </c>
      <c r="W302" s="1" t="s">
        <v>0</v>
      </c>
      <c r="Z302" s="1" t="str">
        <f t="shared" si="76"/>
        <v xml:space="preserve">"Agent": "The birds", </v>
      </c>
      <c r="AA302" s="1" t="str">
        <f t="shared" si="77"/>
        <v xml:space="preserve">"Verb": "swimming", </v>
      </c>
      <c r="AB302" s="1" t="str">
        <f t="shared" si="78"/>
        <v xml:space="preserve">"Patient": "NONE", </v>
      </c>
      <c r="AC302" s="1" t="str">
        <f t="shared" si="79"/>
        <v xml:space="preserve">"Theme": "NONE", </v>
      </c>
      <c r="AD302" s="1" t="str">
        <f t="shared" si="80"/>
        <v xml:space="preserve">"Time": "NONE", </v>
      </c>
      <c r="AE302" s="1" t="str">
        <f t="shared" si="81"/>
        <v xml:space="preserve">"Manner": "NONE", </v>
      </c>
      <c r="AF302" s="1" t="str">
        <f t="shared" si="82"/>
        <v xml:space="preserve">"Location": "in the water", </v>
      </c>
      <c r="AG302" s="1" t="str">
        <f t="shared" si="83"/>
        <v>"Trajectory": "NONE"</v>
      </c>
      <c r="AH302" s="1" t="str">
        <f t="shared" si="84"/>
        <v>{"Agent": "The birds", "Verb": "swimming", "Patient": "NONE", "Theme": "NONE", "Time": "NONE", "Manner": "NONE", "Location": "in the water", "Trajectory": "NONE"}</v>
      </c>
      <c r="AI302" s="1" t="str">
        <f t="shared" si="85"/>
        <v xml:space="preserve">"Agent": "Birds", </v>
      </c>
      <c r="AJ302" s="1" t="str">
        <f t="shared" si="86"/>
        <v xml:space="preserve">"Verb": "fly", </v>
      </c>
      <c r="AK302" s="1" t="str">
        <f t="shared" si="87"/>
        <v xml:space="preserve">"Patient": "NONE", </v>
      </c>
      <c r="AL302" s="1" t="str">
        <f t="shared" si="88"/>
        <v xml:space="preserve">"Theme": "NONE", </v>
      </c>
      <c r="AM302" s="1" t="str">
        <f t="shared" si="89"/>
        <v xml:space="preserve">"Time": "NONE", </v>
      </c>
      <c r="AN302" s="1" t="str">
        <f t="shared" si="90"/>
        <v xml:space="preserve">"Manner": "low", </v>
      </c>
      <c r="AO302" s="1" t="str">
        <f t="shared" si="91"/>
        <v xml:space="preserve">"Location": "NONE", </v>
      </c>
      <c r="AP302" s="1" t="str">
        <f t="shared" si="92"/>
        <v>"Trajectory": "over water"</v>
      </c>
      <c r="AQ302" s="1" t="str">
        <f t="shared" si="93"/>
        <v>{"Agent": "Birds", "Verb": "fly", "Patient": "NONE", "Theme": "NONE", "Time": "NONE", "Manner": "low", "Location": "NONE", "Trajectory": "over water"}</v>
      </c>
      <c r="AR302" s="1" t="str">
        <f t="shared" si="94"/>
        <v>"301": [{"Agent": "The birds", "Verb": "swimming", "Patient": "NONE", "Theme": "NONE", "Time": "NONE", "Manner": "NONE", "Location": "in the water", "Trajectory": "NONE"}, {"Agent": "Birds", "Verb": "fly", "Patient": "NONE", "Theme": "NONE", "Time": "NONE", "Manner": "low", "Location": "NONE", "Trajectory": "over water"}],</v>
      </c>
    </row>
    <row r="303" spans="1:44" x14ac:dyDescent="0.25">
      <c r="A303" s="1" t="s">
        <v>2239</v>
      </c>
      <c r="B303" s="1" t="s">
        <v>2240</v>
      </c>
      <c r="C303" s="1">
        <v>302</v>
      </c>
      <c r="D303" s="1" t="s">
        <v>835</v>
      </c>
      <c r="E303" s="1" t="s">
        <v>211</v>
      </c>
      <c r="F303" s="1" t="s">
        <v>0</v>
      </c>
      <c r="G303" s="1" t="s">
        <v>0</v>
      </c>
      <c r="H303" s="1" t="s">
        <v>270</v>
      </c>
      <c r="I303" s="1" t="s">
        <v>0</v>
      </c>
      <c r="J303" s="1" t="s">
        <v>0</v>
      </c>
      <c r="K303" s="1" t="s">
        <v>0</v>
      </c>
      <c r="L303" s="1" t="s">
        <v>0</v>
      </c>
      <c r="M303" s="1" t="s">
        <v>0</v>
      </c>
      <c r="N303" s="1" t="s">
        <v>836</v>
      </c>
      <c r="O303" s="1" t="s">
        <v>211</v>
      </c>
      <c r="P303" s="1" t="s">
        <v>0</v>
      </c>
      <c r="Q303" s="1" t="s">
        <v>0</v>
      </c>
      <c r="R303" s="1" t="s">
        <v>270</v>
      </c>
      <c r="S303" s="1" t="s">
        <v>0</v>
      </c>
      <c r="T303" s="1" t="s">
        <v>0</v>
      </c>
      <c r="U303" s="1" t="s">
        <v>0</v>
      </c>
      <c r="V303" s="1" t="s">
        <v>0</v>
      </c>
      <c r="W303" s="1" t="s">
        <v>0</v>
      </c>
      <c r="Z303" s="1" t="str">
        <f t="shared" si="76"/>
        <v xml:space="preserve">"Agent": "A black dog", </v>
      </c>
      <c r="AA303" s="1" t="str">
        <f t="shared" si="77"/>
        <v xml:space="preserve">"Verb": "looking", </v>
      </c>
      <c r="AB303" s="1" t="str">
        <f t="shared" si="78"/>
        <v xml:space="preserve">"Patient": "NONE", </v>
      </c>
      <c r="AC303" s="1" t="str">
        <f t="shared" si="79"/>
        <v xml:space="preserve">"Theme": "at the camera", </v>
      </c>
      <c r="AD303" s="1" t="str">
        <f t="shared" si="80"/>
        <v xml:space="preserve">"Time": "NONE", </v>
      </c>
      <c r="AE303" s="1" t="str">
        <f t="shared" si="81"/>
        <v xml:space="preserve">"Manner": "NONE", </v>
      </c>
      <c r="AF303" s="1" t="str">
        <f t="shared" si="82"/>
        <v xml:space="preserve">"Location": "NONE", </v>
      </c>
      <c r="AG303" s="1" t="str">
        <f t="shared" si="83"/>
        <v>"Trajectory": "NONE"</v>
      </c>
      <c r="AH303" s="1" t="str">
        <f t="shared" si="84"/>
        <v>{"Agent": "A black dog", "Verb": "looking", "Patient": "NONE", "Theme": "at the camera", "Time": "NONE", "Manner": "NONE", "Location": "NONE", "Trajectory": "NONE"}</v>
      </c>
      <c r="AI303" s="1" t="str">
        <f t="shared" si="85"/>
        <v xml:space="preserve">"Agent": "The black and white bull", </v>
      </c>
      <c r="AJ303" s="1" t="str">
        <f t="shared" si="86"/>
        <v xml:space="preserve">"Verb": "looking", </v>
      </c>
      <c r="AK303" s="1" t="str">
        <f t="shared" si="87"/>
        <v xml:space="preserve">"Patient": "NONE", </v>
      </c>
      <c r="AL303" s="1" t="str">
        <f t="shared" si="88"/>
        <v xml:space="preserve">"Theme": "at the camera", </v>
      </c>
      <c r="AM303" s="1" t="str">
        <f t="shared" si="89"/>
        <v xml:space="preserve">"Time": "NONE", </v>
      </c>
      <c r="AN303" s="1" t="str">
        <f t="shared" si="90"/>
        <v xml:space="preserve">"Manner": "NONE", </v>
      </c>
      <c r="AO303" s="1" t="str">
        <f t="shared" si="91"/>
        <v xml:space="preserve">"Location": "NONE", </v>
      </c>
      <c r="AP303" s="1" t="str">
        <f t="shared" si="92"/>
        <v>"Trajectory": "NONE"</v>
      </c>
      <c r="AQ303" s="1" t="str">
        <f t="shared" si="93"/>
        <v>{"Agent": "The black and white bull", "Verb": "looking", "Patient": "NONE", "Theme": "at the camera", "Time": "NONE", "Manner": "NONE", "Location": "NONE", "Trajectory": "NONE"}</v>
      </c>
      <c r="AR303" s="1" t="str">
        <f t="shared" si="94"/>
        <v>"302": [{"Agent": "A black dog", "Verb": "looking", "Patient": "NONE", "Theme": "at the camera", "Time": "NONE", "Manner": "NONE", "Location": "NONE", "Trajectory": "NONE"}, {"Agent": "The black and white bull", "Verb": "looking", "Patient": "NONE", "Theme": "at the camera", "Time": "NONE", "Manner": "NONE", "Location": "NONE", "Trajectory": "NONE"}],</v>
      </c>
    </row>
    <row r="304" spans="1:44" x14ac:dyDescent="0.25">
      <c r="A304" s="1" t="s">
        <v>2241</v>
      </c>
      <c r="B304" s="1" t="s">
        <v>2242</v>
      </c>
      <c r="C304" s="1">
        <v>303</v>
      </c>
      <c r="D304" s="1" t="s">
        <v>837</v>
      </c>
      <c r="E304" s="1" t="s">
        <v>838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158</v>
      </c>
      <c r="L304" s="1" t="s">
        <v>0</v>
      </c>
      <c r="M304" s="1" t="s">
        <v>0</v>
      </c>
      <c r="N304" s="1" t="s">
        <v>837</v>
      </c>
      <c r="O304" s="1" t="s">
        <v>838</v>
      </c>
      <c r="P304" s="1" t="s">
        <v>0</v>
      </c>
      <c r="Q304" s="1" t="s">
        <v>0</v>
      </c>
      <c r="R304" s="1" t="s">
        <v>0</v>
      </c>
      <c r="S304" s="1" t="s">
        <v>0</v>
      </c>
      <c r="T304" s="1" t="s">
        <v>0</v>
      </c>
      <c r="U304" s="1" t="s">
        <v>840</v>
      </c>
      <c r="V304" s="1" t="s">
        <v>0</v>
      </c>
      <c r="W304" s="1" t="s">
        <v>0</v>
      </c>
      <c r="Z304" s="1" t="str">
        <f t="shared" si="76"/>
        <v xml:space="preserve">"Agent": "A group of horses", </v>
      </c>
      <c r="AA304" s="1" t="str">
        <f t="shared" si="77"/>
        <v xml:space="preserve">"Verb": "grazing", </v>
      </c>
      <c r="AB304" s="1" t="str">
        <f t="shared" si="78"/>
        <v xml:space="preserve">"Patient": "NONE", </v>
      </c>
      <c r="AC304" s="1" t="str">
        <f t="shared" si="79"/>
        <v xml:space="preserve">"Theme": "NONE", </v>
      </c>
      <c r="AD304" s="1" t="str">
        <f t="shared" si="80"/>
        <v xml:space="preserve">"Time": "NONE", </v>
      </c>
      <c r="AE304" s="1" t="str">
        <f t="shared" si="81"/>
        <v xml:space="preserve">"Manner": "NONE", </v>
      </c>
      <c r="AF304" s="1" t="str">
        <f t="shared" si="82"/>
        <v xml:space="preserve">"Location": "in a field", </v>
      </c>
      <c r="AG304" s="1" t="str">
        <f t="shared" si="83"/>
        <v>"Trajectory": "NONE"</v>
      </c>
      <c r="AH304" s="1" t="str">
        <f t="shared" si="84"/>
        <v>{"Agent": "A group of horses", "Verb": "grazing", "Patient": "NONE", "Theme": "NONE", "Time": "NONE", "Manner": "NONE", "Location": "in a field", "Trajectory": "NONE"}</v>
      </c>
      <c r="AI304" s="1" t="str">
        <f t="shared" si="85"/>
        <v xml:space="preserve">"Agent": "A group of horses", </v>
      </c>
      <c r="AJ304" s="1" t="str">
        <f t="shared" si="86"/>
        <v xml:space="preserve">"Verb": "grazing", </v>
      </c>
      <c r="AK304" s="1" t="str">
        <f t="shared" si="87"/>
        <v xml:space="preserve">"Patient": "NONE", </v>
      </c>
      <c r="AL304" s="1" t="str">
        <f t="shared" si="88"/>
        <v xml:space="preserve">"Theme": "NONE", </v>
      </c>
      <c r="AM304" s="1" t="str">
        <f t="shared" si="89"/>
        <v xml:space="preserve">"Time": "NONE", </v>
      </c>
      <c r="AN304" s="1" t="str">
        <f t="shared" si="90"/>
        <v xml:space="preserve">"Manner": "NONE", </v>
      </c>
      <c r="AO304" s="1" t="str">
        <f t="shared" si="91"/>
        <v xml:space="preserve">"Location": "in grassy field", </v>
      </c>
      <c r="AP304" s="1" t="str">
        <f t="shared" si="92"/>
        <v>"Trajectory": "NONE"</v>
      </c>
      <c r="AQ304" s="1" t="str">
        <f t="shared" si="93"/>
        <v>{"Agent": "A group of horses", "Verb": "grazing", "Patient": "NONE", "Theme": "NONE", "Time": "NONE", "Manner": "NONE", "Location": "in grassy field", "Trajectory": "NONE"}</v>
      </c>
      <c r="AR304" s="1" t="str">
        <f t="shared" si="94"/>
        <v>"303": [{"Agent": "A group of horses", "Verb": "grazing", "Patient": "NONE", "Theme": "NONE", "Time": "NONE", "Manner": "NONE", "Location": "in a field", "Trajectory": "NONE"}, {"Agent": "A group of horses", "Verb": "grazing", "Patient": "NONE", "Theme": "NONE", "Time": "NONE", "Manner": "NONE", "Location": "in grassy field", "Trajectory": "NONE"}],</v>
      </c>
    </row>
    <row r="305" spans="1:44" x14ac:dyDescent="0.25">
      <c r="A305" s="1" t="s">
        <v>2243</v>
      </c>
      <c r="B305" s="1" t="s">
        <v>2244</v>
      </c>
      <c r="C305" s="1">
        <v>304</v>
      </c>
      <c r="D305" s="1" t="s">
        <v>531</v>
      </c>
      <c r="E305" s="1" t="s">
        <v>129</v>
      </c>
      <c r="F305" s="1" t="s">
        <v>0</v>
      </c>
      <c r="G305" s="1" t="s">
        <v>2906</v>
      </c>
      <c r="H305" s="1" t="s">
        <v>0</v>
      </c>
      <c r="I305" s="1" t="s">
        <v>0</v>
      </c>
      <c r="J305" s="1" t="s">
        <v>0</v>
      </c>
      <c r="K305" s="1" t="s">
        <v>2907</v>
      </c>
      <c r="L305" s="1" t="s">
        <v>0</v>
      </c>
      <c r="M305" s="1" t="s">
        <v>0</v>
      </c>
      <c r="N305" s="1" t="s">
        <v>276</v>
      </c>
      <c r="O305" s="1" t="s">
        <v>129</v>
      </c>
      <c r="P305" s="1" t="s">
        <v>0</v>
      </c>
      <c r="Q305" s="1" t="s">
        <v>2908</v>
      </c>
      <c r="R305" s="1" t="s">
        <v>0</v>
      </c>
      <c r="S305" s="1" t="s">
        <v>0</v>
      </c>
      <c r="T305" s="1" t="s">
        <v>0</v>
      </c>
      <c r="U305" s="1" t="s">
        <v>2909</v>
      </c>
      <c r="V305" s="1" t="s">
        <v>0</v>
      </c>
      <c r="W305" s="1" t="s">
        <v>0</v>
      </c>
      <c r="Z305" s="1" t="str">
        <f t="shared" si="76"/>
        <v xml:space="preserve">"Agent": "Several people", </v>
      </c>
      <c r="AA305" s="1" t="str">
        <f t="shared" si="77"/>
        <v xml:space="preserve">"Verb": "riding", </v>
      </c>
      <c r="AB305" s="1" t="str">
        <f t="shared" si="78"/>
        <v xml:space="preserve">"Patient": "motorcycles", </v>
      </c>
      <c r="AC305" s="1" t="str">
        <f t="shared" si="79"/>
        <v xml:space="preserve">"Theme": "NONE", </v>
      </c>
      <c r="AD305" s="1" t="str">
        <f t="shared" si="80"/>
        <v xml:space="preserve">"Time": "NONE", </v>
      </c>
      <c r="AE305" s="1" t="str">
        <f t="shared" si="81"/>
        <v xml:space="preserve">"Manner": "NONE", </v>
      </c>
      <c r="AF305" s="1" t="str">
        <f t="shared" si="82"/>
        <v xml:space="preserve">"Location": "in a market square", </v>
      </c>
      <c r="AG305" s="1" t="str">
        <f t="shared" si="83"/>
        <v>"Trajectory": "NONE"</v>
      </c>
      <c r="AH305" s="1" t="str">
        <f t="shared" si="84"/>
        <v>{"Agent": "Several people", "Verb": "riding", "Patient": "motorcycles", "Theme": "NONE", "Time": "NONE", "Manner": "NONE", "Location": "in a market square", "Trajectory": "NONE"}</v>
      </c>
      <c r="AI305" s="1" t="str">
        <f t="shared" si="85"/>
        <v xml:space="preserve">"Agent": "People", </v>
      </c>
      <c r="AJ305" s="1" t="str">
        <f t="shared" si="86"/>
        <v xml:space="preserve">"Verb": "riding", </v>
      </c>
      <c r="AK305" s="1" t="str">
        <f t="shared" si="87"/>
        <v xml:space="preserve">"Patient": "motorbikes", </v>
      </c>
      <c r="AL305" s="1" t="str">
        <f t="shared" si="88"/>
        <v xml:space="preserve">"Theme": "NONE", </v>
      </c>
      <c r="AM305" s="1" t="str">
        <f t="shared" si="89"/>
        <v xml:space="preserve">"Time": "NONE", </v>
      </c>
      <c r="AN305" s="1" t="str">
        <f t="shared" si="90"/>
        <v xml:space="preserve">"Manner": "NONE", </v>
      </c>
      <c r="AO305" s="1" t="str">
        <f t="shared" si="91"/>
        <v xml:space="preserve">"Location": "in a city street", </v>
      </c>
      <c r="AP305" s="1" t="str">
        <f t="shared" si="92"/>
        <v>"Trajectory": "NONE"</v>
      </c>
      <c r="AQ305" s="1" t="str">
        <f t="shared" si="93"/>
        <v>{"Agent": "People", "Verb": "riding", "Patient": "motorbikes", "Theme": "NONE", "Time": "NONE", "Manner": "NONE", "Location": "in a city street", "Trajectory": "NONE"}</v>
      </c>
      <c r="AR305" s="1" t="str">
        <f t="shared" si="94"/>
        <v>"304": [{"Agent": "Several people", "Verb": "riding", "Patient": "motorcycles", "Theme": "NONE", "Time": "NONE", "Manner": "NONE", "Location": "in a market square", "Trajectory": "NONE"}, {"Agent": "People", "Verb": "riding", "Patient": "motorbikes", "Theme": "NONE", "Time": "NONE", "Manner": "NONE", "Location": "in a city street", "Trajectory": "NONE"}],</v>
      </c>
    </row>
    <row r="306" spans="1:44" x14ac:dyDescent="0.25">
      <c r="A306" s="1" t="s">
        <v>2245</v>
      </c>
      <c r="B306" s="1" t="s">
        <v>2246</v>
      </c>
      <c r="C306" s="1">
        <v>305</v>
      </c>
      <c r="D306" s="1" t="s">
        <v>2997</v>
      </c>
      <c r="E306" s="1" t="s">
        <v>715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2998</v>
      </c>
      <c r="L306" s="1" t="s">
        <v>843</v>
      </c>
      <c r="M306" s="1" t="s">
        <v>0</v>
      </c>
      <c r="N306" s="1" t="s">
        <v>2997</v>
      </c>
      <c r="O306" s="1" t="s">
        <v>715</v>
      </c>
      <c r="P306" s="1" t="s">
        <v>0</v>
      </c>
      <c r="Q306" s="1" t="s">
        <v>0</v>
      </c>
      <c r="R306" s="1" t="s">
        <v>0</v>
      </c>
      <c r="S306" s="1" t="s">
        <v>0</v>
      </c>
      <c r="T306" s="1" t="s">
        <v>0</v>
      </c>
      <c r="U306" s="1" t="s">
        <v>2998</v>
      </c>
      <c r="V306" s="1" t="s">
        <v>846</v>
      </c>
      <c r="W306" s="1" t="s">
        <v>0</v>
      </c>
      <c r="Z306" s="1" t="str">
        <f t="shared" si="76"/>
        <v xml:space="preserve">"Agent": "Three sheep", </v>
      </c>
      <c r="AA306" s="1" t="str">
        <f t="shared" si="77"/>
        <v xml:space="preserve">"Verb": "are", </v>
      </c>
      <c r="AB306" s="1" t="str">
        <f t="shared" si="78"/>
        <v xml:space="preserve">"Patient": "NONE", </v>
      </c>
      <c r="AC306" s="1" t="str">
        <f t="shared" si="79"/>
        <v xml:space="preserve">"Theme": "NONE", </v>
      </c>
      <c r="AD306" s="1" t="str">
        <f t="shared" si="80"/>
        <v xml:space="preserve">"Time": "NONE", </v>
      </c>
      <c r="AE306" s="1" t="str">
        <f t="shared" si="81"/>
        <v xml:space="preserve">"Manner": "NONE", </v>
      </c>
      <c r="AF306" s="1" t="str">
        <f t="shared" si="82"/>
        <v xml:space="preserve">"Location": "on a dirt road", </v>
      </c>
      <c r="AG306" s="1" t="str">
        <f t="shared" si="83"/>
        <v>"Trajectory": "from a passenger vehicle"</v>
      </c>
      <c r="AH306" s="1" t="str">
        <f t="shared" si="84"/>
        <v>{"Agent": "Three sheep", "Verb": "are", "Patient": "NONE", "Theme": "NONE", "Time": "NONE", "Manner": "NONE", "Location": "on a dirt road", "Trajectory": "from a passenger vehicle"}</v>
      </c>
      <c r="AI306" s="1" t="str">
        <f t="shared" si="85"/>
        <v xml:space="preserve">"Agent": "Three sheep", </v>
      </c>
      <c r="AJ306" s="1" t="str">
        <f t="shared" si="86"/>
        <v xml:space="preserve">"Verb": "are", </v>
      </c>
      <c r="AK306" s="1" t="str">
        <f t="shared" si="87"/>
        <v xml:space="preserve">"Patient": "NONE", </v>
      </c>
      <c r="AL306" s="1" t="str">
        <f t="shared" si="88"/>
        <v xml:space="preserve">"Theme": "NONE", </v>
      </c>
      <c r="AM306" s="1" t="str">
        <f t="shared" si="89"/>
        <v xml:space="preserve">"Time": "NONE", </v>
      </c>
      <c r="AN306" s="1" t="str">
        <f t="shared" si="90"/>
        <v xml:space="preserve">"Manner": "NONE", </v>
      </c>
      <c r="AO306" s="1" t="str">
        <f t="shared" si="91"/>
        <v xml:space="preserve">"Location": "on a dirt road", </v>
      </c>
      <c r="AP306" s="1" t="str">
        <f t="shared" si="92"/>
        <v>"Trajectory": "from a car"</v>
      </c>
      <c r="AQ306" s="1" t="str">
        <f t="shared" si="93"/>
        <v>{"Agent": "Three sheep", "Verb": "are", "Patient": "NONE", "Theme": "NONE", "Time": "NONE", "Manner": "NONE", "Location": "on a dirt road", "Trajectory": "from a car"}</v>
      </c>
      <c r="AR306" s="1" t="str">
        <f t="shared" si="94"/>
        <v>"305": [{"Agent": "Three sheep", "Verb": "are", "Patient": "NONE", "Theme": "NONE", "Time": "NONE", "Manner": "NONE", "Location": "on a dirt road", "Trajectory": "from a passenger vehicle"}, {"Agent": "Three sheep", "Verb": "are", "Patient": "NONE", "Theme": "NONE", "Time": "NONE", "Manner": "NONE", "Location": "on a dirt road", "Trajectory": "from a car"}],</v>
      </c>
    </row>
    <row r="307" spans="1:44" x14ac:dyDescent="0.25">
      <c r="A307" s="1" t="s">
        <v>2247</v>
      </c>
      <c r="B307" s="1" t="s">
        <v>2248</v>
      </c>
      <c r="C307" s="1">
        <v>306</v>
      </c>
      <c r="D307" s="1" t="s">
        <v>847</v>
      </c>
      <c r="E307" s="1" t="s">
        <v>764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848</v>
      </c>
      <c r="K307" s="1" t="s">
        <v>0</v>
      </c>
      <c r="L307" s="1" t="s">
        <v>0</v>
      </c>
      <c r="M307" s="1" t="s">
        <v>0</v>
      </c>
      <c r="N307" s="1" t="s">
        <v>277</v>
      </c>
      <c r="O307" s="1" t="s">
        <v>263</v>
      </c>
      <c r="P307" s="1" t="s">
        <v>0</v>
      </c>
      <c r="Q307" s="1" t="s">
        <v>0</v>
      </c>
      <c r="R307" s="1" t="s">
        <v>0</v>
      </c>
      <c r="S307" s="1" t="s">
        <v>0</v>
      </c>
      <c r="T307" s="1" t="s">
        <v>0</v>
      </c>
      <c r="U307" s="1" t="s">
        <v>0</v>
      </c>
      <c r="V307" s="1" t="s">
        <v>0</v>
      </c>
      <c r="W307" s="1" t="s">
        <v>0</v>
      </c>
      <c r="Z307" s="1" t="str">
        <f t="shared" si="76"/>
        <v xml:space="preserve">"Agent": "Group of people", </v>
      </c>
      <c r="AA307" s="1" t="str">
        <f t="shared" si="77"/>
        <v xml:space="preserve">"Verb": "posing", </v>
      </c>
      <c r="AB307" s="1" t="str">
        <f t="shared" si="78"/>
        <v xml:space="preserve">"Patient": "NONE", </v>
      </c>
      <c r="AC307" s="1" t="str">
        <f t="shared" si="79"/>
        <v xml:space="preserve">"Theme": "NONE", </v>
      </c>
      <c r="AD307" s="1" t="str">
        <f t="shared" si="80"/>
        <v xml:space="preserve">"Time": "NONE", </v>
      </c>
      <c r="AE307" s="1" t="str">
        <f t="shared" si="81"/>
        <v xml:space="preserve">"Manner": "with two men dressed as Elvis", </v>
      </c>
      <c r="AF307" s="1" t="str">
        <f t="shared" si="82"/>
        <v xml:space="preserve">"Location": "NONE", </v>
      </c>
      <c r="AG307" s="1" t="str">
        <f t="shared" si="83"/>
        <v>"Trajectory": "NONE"</v>
      </c>
      <c r="AH307" s="1" t="str">
        <f t="shared" si="84"/>
        <v>{"Agent": "Group of people", "Verb": "posing", "Patient": "NONE", "Theme": "NONE", "Time": "NONE", "Manner": "with two men dressed as Elvis", "Location": "NONE", "Trajectory": "NONE"}</v>
      </c>
      <c r="AI307" s="1" t="str">
        <f t="shared" si="85"/>
        <v xml:space="preserve">"Agent": "A group of people", </v>
      </c>
      <c r="AJ307" s="1" t="str">
        <f t="shared" si="86"/>
        <v xml:space="preserve">"Verb": "standing", </v>
      </c>
      <c r="AK307" s="1" t="str">
        <f t="shared" si="87"/>
        <v xml:space="preserve">"Patient": "NONE", </v>
      </c>
      <c r="AL307" s="1" t="str">
        <f t="shared" si="88"/>
        <v xml:space="preserve">"Theme": "NONE", </v>
      </c>
      <c r="AM307" s="1" t="str">
        <f t="shared" si="89"/>
        <v xml:space="preserve">"Time": "NONE", </v>
      </c>
      <c r="AN307" s="1" t="str">
        <f t="shared" si="90"/>
        <v xml:space="preserve">"Manner": "NONE", </v>
      </c>
      <c r="AO307" s="1" t="str">
        <f t="shared" si="91"/>
        <v xml:space="preserve">"Location": "NONE", </v>
      </c>
      <c r="AP307" s="1" t="str">
        <f t="shared" si="92"/>
        <v>"Trajectory": "NONE"</v>
      </c>
      <c r="AQ307" s="1" t="str">
        <f t="shared" si="93"/>
        <v>{"Agent": "A group of people", "Verb": "standing", "Patient": "NONE", "Theme": "NONE", "Time": "NONE", "Manner": "NONE", "Location": "NONE", "Trajectory": "NONE"}</v>
      </c>
      <c r="AR307" s="1" t="str">
        <f t="shared" si="94"/>
        <v>"306": [{"Agent": "Group of people", "Verb": "posing", "Patient": "NONE", "Theme": "NONE", "Time": "NONE", "Manner": "with two men dressed as Elvis", "Location": "NONE", "Trajectory": "NONE"}, {"Agent": "A group of people", "Verb": "standing", "Patient": "NONE", "Theme": "NONE", "Time": "NONE", "Manner": "NONE", "Location": "NONE", "Trajectory": "NONE"}],</v>
      </c>
    </row>
    <row r="308" spans="1:44" x14ac:dyDescent="0.25">
      <c r="A308" s="1" t="s">
        <v>2249</v>
      </c>
      <c r="B308" s="1" t="s">
        <v>2250</v>
      </c>
      <c r="C308" s="1">
        <v>307</v>
      </c>
      <c r="D308" s="1" t="s">
        <v>850</v>
      </c>
      <c r="E308" s="1" t="s">
        <v>328</v>
      </c>
      <c r="F308" s="1" t="s">
        <v>0</v>
      </c>
      <c r="G308" s="1" t="s">
        <v>0</v>
      </c>
      <c r="H308" s="1" t="s">
        <v>851</v>
      </c>
      <c r="I308" s="1" t="s">
        <v>0</v>
      </c>
      <c r="J308" s="1" t="s">
        <v>0</v>
      </c>
      <c r="K308" s="1" t="s">
        <v>0</v>
      </c>
      <c r="L308" s="1" t="s">
        <v>0</v>
      </c>
      <c r="M308" s="1" t="s">
        <v>0</v>
      </c>
      <c r="N308" s="1" t="s">
        <v>852</v>
      </c>
      <c r="O308" s="1" t="s">
        <v>853</v>
      </c>
      <c r="P308" s="1" t="s">
        <v>0</v>
      </c>
      <c r="Q308" s="1" t="s">
        <v>0</v>
      </c>
      <c r="R308" s="1" t="s">
        <v>854</v>
      </c>
      <c r="S308" s="1" t="s">
        <v>0</v>
      </c>
      <c r="T308" s="1" t="s">
        <v>0</v>
      </c>
      <c r="U308" s="1" t="s">
        <v>0</v>
      </c>
      <c r="V308" s="1" t="s">
        <v>0</v>
      </c>
      <c r="W308" s="1" t="s">
        <v>0</v>
      </c>
      <c r="Z308" s="1" t="str">
        <f t="shared" si="76"/>
        <v xml:space="preserve">"Agent": "Parrot", </v>
      </c>
      <c r="AA308" s="1" t="str">
        <f t="shared" si="77"/>
        <v xml:space="preserve">"Verb": "pushing", </v>
      </c>
      <c r="AB308" s="1" t="str">
        <f t="shared" si="78"/>
        <v xml:space="preserve">"Patient": "NONE", </v>
      </c>
      <c r="AC308" s="1" t="str">
        <f t="shared" si="79"/>
        <v xml:space="preserve">"Theme": "a small shopping cart", </v>
      </c>
      <c r="AD308" s="1" t="str">
        <f t="shared" si="80"/>
        <v xml:space="preserve">"Time": "NONE", </v>
      </c>
      <c r="AE308" s="1" t="str">
        <f t="shared" si="81"/>
        <v xml:space="preserve">"Manner": "NONE", </v>
      </c>
      <c r="AF308" s="1" t="str">
        <f t="shared" si="82"/>
        <v xml:space="preserve">"Location": "NONE", </v>
      </c>
      <c r="AG308" s="1" t="str">
        <f t="shared" si="83"/>
        <v>"Trajectory": "NONE"</v>
      </c>
      <c r="AH308" s="1" t="str">
        <f t="shared" si="84"/>
        <v>{"Agent": "Parrot", "Verb": "pushing", "Patient": "NONE", "Theme": "a small shopping cart", "Time": "NONE", "Manner": "NONE", "Location": "NONE", "Trajectory": "NONE"}</v>
      </c>
      <c r="AI308" s="1" t="str">
        <f t="shared" si="85"/>
        <v xml:space="preserve">"Agent": "A white bird", </v>
      </c>
      <c r="AJ308" s="1" t="str">
        <f t="shared" si="86"/>
        <v xml:space="preserve">"Verb": "steering", </v>
      </c>
      <c r="AK308" s="1" t="str">
        <f t="shared" si="87"/>
        <v xml:space="preserve">"Patient": "NONE", </v>
      </c>
      <c r="AL308" s="1" t="str">
        <f t="shared" si="88"/>
        <v xml:space="preserve">"Theme": "a shopping cart", </v>
      </c>
      <c r="AM308" s="1" t="str">
        <f t="shared" si="89"/>
        <v xml:space="preserve">"Time": "NONE", </v>
      </c>
      <c r="AN308" s="1" t="str">
        <f t="shared" si="90"/>
        <v xml:space="preserve">"Manner": "NONE", </v>
      </c>
      <c r="AO308" s="1" t="str">
        <f t="shared" si="91"/>
        <v xml:space="preserve">"Location": "NONE", </v>
      </c>
      <c r="AP308" s="1" t="str">
        <f t="shared" si="92"/>
        <v>"Trajectory": "NONE"</v>
      </c>
      <c r="AQ308" s="1" t="str">
        <f t="shared" si="93"/>
        <v>{"Agent": "A white bird", "Verb": "steering", "Patient": "NONE", "Theme": "a shopping cart", "Time": "NONE", "Manner": "NONE", "Location": "NONE", "Trajectory": "NONE"}</v>
      </c>
      <c r="AR308" s="1" t="str">
        <f t="shared" si="94"/>
        <v>"307": [{"Agent": "Parrot", "Verb": "pushing", "Patient": "NONE", "Theme": "a small shopping cart", "Time": "NONE", "Manner": "NONE", "Location": "NONE", "Trajectory": "NONE"}, {"Agent": "A white bird", "Verb": "steering", "Patient": "NONE", "Theme": "a shopping cart", "Time": "NONE", "Manner": "NONE", "Location": "NONE", "Trajectory": "NONE"}],</v>
      </c>
    </row>
    <row r="309" spans="1:44" x14ac:dyDescent="0.25">
      <c r="A309" s="1" t="s">
        <v>2251</v>
      </c>
      <c r="B309" s="1" t="s">
        <v>2252</v>
      </c>
      <c r="C309" s="1">
        <v>308</v>
      </c>
      <c r="D309" s="1" t="s">
        <v>855</v>
      </c>
      <c r="E309" s="1" t="s">
        <v>856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857</v>
      </c>
      <c r="L309" s="1" t="s">
        <v>0</v>
      </c>
      <c r="M309" s="1" t="s">
        <v>0</v>
      </c>
      <c r="N309" s="1" t="s">
        <v>677</v>
      </c>
      <c r="O309" s="1" t="s">
        <v>856</v>
      </c>
      <c r="P309" s="1" t="s">
        <v>0</v>
      </c>
      <c r="Q309" s="1" t="s">
        <v>0</v>
      </c>
      <c r="R309" s="1" t="s">
        <v>858</v>
      </c>
      <c r="S309" s="1" t="s">
        <v>0</v>
      </c>
      <c r="T309" s="1" t="s">
        <v>0</v>
      </c>
      <c r="U309" s="1" t="s">
        <v>0</v>
      </c>
      <c r="V309" s="1" t="s">
        <v>859</v>
      </c>
      <c r="W309" s="1" t="s">
        <v>0</v>
      </c>
      <c r="Z309" s="1" t="str">
        <f t="shared" si="76"/>
        <v xml:space="preserve">"Agent": "Man in yellow canoe", </v>
      </c>
      <c r="AA309" s="1" t="str">
        <f t="shared" si="77"/>
        <v xml:space="preserve">"Verb": "paddling", </v>
      </c>
      <c r="AB309" s="1" t="str">
        <f t="shared" si="78"/>
        <v xml:space="preserve">"Patient": "NONE", </v>
      </c>
      <c r="AC309" s="1" t="str">
        <f t="shared" si="79"/>
        <v xml:space="preserve">"Theme": "NONE", </v>
      </c>
      <c r="AD309" s="1" t="str">
        <f t="shared" si="80"/>
        <v xml:space="preserve">"Time": "NONE", </v>
      </c>
      <c r="AE309" s="1" t="str">
        <f t="shared" si="81"/>
        <v xml:space="preserve">"Manner": "NONE", </v>
      </c>
      <c r="AF309" s="1" t="str">
        <f t="shared" si="82"/>
        <v xml:space="preserve">"Location": "through water", </v>
      </c>
      <c r="AG309" s="1" t="str">
        <f t="shared" si="83"/>
        <v>"Trajectory": "NONE"</v>
      </c>
      <c r="AH309" s="1" t="str">
        <f t="shared" si="84"/>
        <v>{"Agent": "Man in yellow canoe", "Verb": "paddling", "Patient": "NONE", "Theme": "NONE", "Time": "NONE", "Manner": "NONE", "Location": "through water", "Trajectory": "NONE"}</v>
      </c>
      <c r="AI309" s="1" t="str">
        <f t="shared" si="85"/>
        <v xml:space="preserve">"Agent": "Man", </v>
      </c>
      <c r="AJ309" s="1" t="str">
        <f t="shared" si="86"/>
        <v xml:space="preserve">"Verb": "paddling", </v>
      </c>
      <c r="AK309" s="1" t="str">
        <f t="shared" si="87"/>
        <v xml:space="preserve">"Patient": "NONE", </v>
      </c>
      <c r="AL309" s="1" t="str">
        <f t="shared" si="88"/>
        <v xml:space="preserve">"Theme": "a yellow canoe", </v>
      </c>
      <c r="AM309" s="1" t="str">
        <f t="shared" si="89"/>
        <v xml:space="preserve">"Time": "NONE", </v>
      </c>
      <c r="AN309" s="1" t="str">
        <f t="shared" si="90"/>
        <v xml:space="preserve">"Manner": "NONE", </v>
      </c>
      <c r="AO309" s="1" t="str">
        <f t="shared" si="91"/>
        <v xml:space="preserve">"Location": "NONE", </v>
      </c>
      <c r="AP309" s="1" t="str">
        <f t="shared" si="92"/>
        <v>"Trajectory": "towards a the shore"</v>
      </c>
      <c r="AQ309" s="1" t="str">
        <f t="shared" si="93"/>
        <v>{"Agent": "Man", "Verb": "paddling", "Patient": "NONE", "Theme": "a yellow canoe", "Time": "NONE", "Manner": "NONE", "Location": "NONE", "Trajectory": "towards a the shore"}</v>
      </c>
      <c r="AR309" s="1" t="str">
        <f t="shared" si="94"/>
        <v>"308": [{"Agent": "Man in yellow canoe", "Verb": "paddling", "Patient": "NONE", "Theme": "NONE", "Time": "NONE", "Manner": "NONE", "Location": "through water", "Trajectory": "NONE"}, {"Agent": "Man", "Verb": "paddling", "Patient": "NONE", "Theme": "a yellow canoe", "Time": "NONE", "Manner": "NONE", "Location": "NONE", "Trajectory": "towards a the shore"}],</v>
      </c>
    </row>
    <row r="310" spans="1:44" x14ac:dyDescent="0.25">
      <c r="A310" s="1" t="s">
        <v>2253</v>
      </c>
      <c r="B310" s="1" t="s">
        <v>2254</v>
      </c>
      <c r="C310" s="1">
        <v>309</v>
      </c>
      <c r="D310" s="1" t="s">
        <v>860</v>
      </c>
      <c r="E310" s="1" t="s">
        <v>861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388</v>
      </c>
      <c r="L310" s="1" t="s">
        <v>0</v>
      </c>
      <c r="M310" s="1" t="s">
        <v>0</v>
      </c>
      <c r="N310" s="1" t="s">
        <v>0</v>
      </c>
      <c r="O310" s="1" t="s">
        <v>0</v>
      </c>
      <c r="P310" s="1" t="s">
        <v>0</v>
      </c>
      <c r="Q310" s="1" t="s">
        <v>0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Z310" s="1" t="str">
        <f t="shared" si="76"/>
        <v xml:space="preserve">"Agent": "Beer bottles", </v>
      </c>
      <c r="AA310" s="1" t="str">
        <f t="shared" si="77"/>
        <v xml:space="preserve">"Verb": "lined up", </v>
      </c>
      <c r="AB310" s="1" t="str">
        <f t="shared" si="78"/>
        <v xml:space="preserve">"Patient": "NONE", </v>
      </c>
      <c r="AC310" s="1" t="str">
        <f t="shared" si="79"/>
        <v xml:space="preserve">"Theme": "NONE", </v>
      </c>
      <c r="AD310" s="1" t="str">
        <f t="shared" si="80"/>
        <v xml:space="preserve">"Time": "NONE", </v>
      </c>
      <c r="AE310" s="1" t="str">
        <f t="shared" si="81"/>
        <v xml:space="preserve">"Manner": "NONE", </v>
      </c>
      <c r="AF310" s="1" t="str">
        <f t="shared" si="82"/>
        <v xml:space="preserve">"Location": "on the floor", </v>
      </c>
      <c r="AG310" s="1" t="str">
        <f t="shared" si="83"/>
        <v>"Trajectory": "NONE"</v>
      </c>
      <c r="AH310" s="1" t="str">
        <f t="shared" si="84"/>
        <v>{"Agent": "Beer bottles", "Verb": "lined up", "Patient": "NONE", "Theme": "NONE", "Time": "NONE", "Manner": "NONE", "Location": "on the floor", "Trajectory": "NONE"}</v>
      </c>
      <c r="AI310" s="1" t="str">
        <f t="shared" si="85"/>
        <v xml:space="preserve">"Agent": "NONE", </v>
      </c>
      <c r="AJ310" s="1" t="str">
        <f t="shared" si="86"/>
        <v xml:space="preserve">"Verb": "NONE", </v>
      </c>
      <c r="AK310" s="1" t="str">
        <f t="shared" si="87"/>
        <v xml:space="preserve">"Patient": "NONE", </v>
      </c>
      <c r="AL310" s="1" t="str">
        <f t="shared" si="88"/>
        <v xml:space="preserve">"Theme": "NONE", </v>
      </c>
      <c r="AM310" s="1" t="str">
        <f t="shared" si="89"/>
        <v xml:space="preserve">"Time": "NONE", </v>
      </c>
      <c r="AN310" s="1" t="str">
        <f t="shared" si="90"/>
        <v xml:space="preserve">"Manner": "NONE", </v>
      </c>
      <c r="AO310" s="1" t="str">
        <f t="shared" si="91"/>
        <v xml:space="preserve">"Location": "NONE", </v>
      </c>
      <c r="AP310" s="1" t="str">
        <f t="shared" si="92"/>
        <v>"Trajectory": "NONE"</v>
      </c>
      <c r="AQ310" s="1" t="str">
        <f t="shared" si="93"/>
        <v>{"Agent": "NONE", "Verb": "NONE", "Patient": "NONE", "Theme": "NONE", "Time": "NONE", "Manner": "NONE", "Location": "NONE", "Trajectory": "NONE"}</v>
      </c>
      <c r="AR310" s="1" t="str">
        <f t="shared" si="94"/>
        <v>"309": [{"Agent": "Beer bottles", "Verb": "lined up", "Patient": "NONE", "Theme": "NONE", "Time": "NONE", "Manner": "NONE", "Location": "on the floor", "Trajectory": "NONE"}, {"Agent": "NONE", "Verb": "NONE", "Patient": "NONE", "Theme": "NONE", "Time": "NONE", "Manner": "NONE", "Location": "NONE", "Trajectory": "NONE"}],</v>
      </c>
    </row>
    <row r="311" spans="1:44" x14ac:dyDescent="0.25">
      <c r="A311" s="1" t="s">
        <v>2255</v>
      </c>
      <c r="B311" s="1" t="s">
        <v>2256</v>
      </c>
      <c r="C311" s="1">
        <v>310</v>
      </c>
      <c r="D311" s="1" t="s">
        <v>322</v>
      </c>
      <c r="E311" s="1" t="s">
        <v>260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644</v>
      </c>
      <c r="K311" s="1" t="s">
        <v>55</v>
      </c>
      <c r="L311" s="1" t="s">
        <v>0</v>
      </c>
      <c r="M311" s="1" t="s">
        <v>0</v>
      </c>
      <c r="N311" s="1" t="s">
        <v>322</v>
      </c>
      <c r="O311" s="1" t="s">
        <v>263</v>
      </c>
      <c r="P311" s="1" t="s">
        <v>0</v>
      </c>
      <c r="Q311" s="1" t="s">
        <v>0</v>
      </c>
      <c r="R311" s="1" t="s">
        <v>0</v>
      </c>
      <c r="S311" s="1" t="s">
        <v>0</v>
      </c>
      <c r="T311" s="1" t="s">
        <v>0</v>
      </c>
      <c r="U311" s="1" t="s">
        <v>862</v>
      </c>
      <c r="V311" s="1" t="s">
        <v>0</v>
      </c>
      <c r="W311" s="1" t="s">
        <v>0</v>
      </c>
      <c r="Z311" s="1" t="str">
        <f t="shared" si="76"/>
        <v xml:space="preserve">"Agent": "Two women", </v>
      </c>
      <c r="AA311" s="1" t="str">
        <f t="shared" si="77"/>
        <v xml:space="preserve">"Verb": "sitting", </v>
      </c>
      <c r="AB311" s="1" t="str">
        <f t="shared" si="78"/>
        <v xml:space="preserve">"Patient": "NONE", </v>
      </c>
      <c r="AC311" s="1" t="str">
        <f t="shared" si="79"/>
        <v xml:space="preserve">"Theme": "NONE", </v>
      </c>
      <c r="AD311" s="1" t="str">
        <f t="shared" si="80"/>
        <v xml:space="preserve">"Time": "NONE", </v>
      </c>
      <c r="AE311" s="1" t="str">
        <f t="shared" si="81"/>
        <v xml:space="preserve">"Manner": "laughing", </v>
      </c>
      <c r="AF311" s="1" t="str">
        <f t="shared" si="82"/>
        <v xml:space="preserve">"Location": "outside", </v>
      </c>
      <c r="AG311" s="1" t="str">
        <f t="shared" si="83"/>
        <v>"Trajectory": "NONE"</v>
      </c>
      <c r="AH311" s="1" t="str">
        <f t="shared" si="84"/>
        <v>{"Agent": "Two women", "Verb": "sitting", "Patient": "NONE", "Theme": "NONE", "Time": "NONE", "Manner": "laughing", "Location": "outside", "Trajectory": "NONE"}</v>
      </c>
      <c r="AI311" s="1" t="str">
        <f t="shared" si="85"/>
        <v xml:space="preserve">"Agent": "Two women", </v>
      </c>
      <c r="AJ311" s="1" t="str">
        <f t="shared" si="86"/>
        <v xml:space="preserve">"Verb": "standing", </v>
      </c>
      <c r="AK311" s="1" t="str">
        <f t="shared" si="87"/>
        <v xml:space="preserve">"Patient": "NONE", </v>
      </c>
      <c r="AL311" s="1" t="str">
        <f t="shared" si="88"/>
        <v xml:space="preserve">"Theme": "NONE", </v>
      </c>
      <c r="AM311" s="1" t="str">
        <f t="shared" si="89"/>
        <v xml:space="preserve">"Time": "NONE", </v>
      </c>
      <c r="AN311" s="1" t="str">
        <f t="shared" si="90"/>
        <v xml:space="preserve">"Manner": "NONE", </v>
      </c>
      <c r="AO311" s="1" t="str">
        <f t="shared" si="91"/>
        <v xml:space="preserve">"Location": "outside of a bus", </v>
      </c>
      <c r="AP311" s="1" t="str">
        <f t="shared" si="92"/>
        <v>"Trajectory": "NONE"</v>
      </c>
      <c r="AQ311" s="1" t="str">
        <f t="shared" si="93"/>
        <v>{"Agent": "Two women", "Verb": "standing", "Patient": "NONE", "Theme": "NONE", "Time": "NONE", "Manner": "NONE", "Location": "outside of a bus", "Trajectory": "NONE"}</v>
      </c>
      <c r="AR311" s="1" t="str">
        <f t="shared" si="94"/>
        <v>"310": [{"Agent": "Two women", "Verb": "sitting", "Patient": "NONE", "Theme": "NONE", "Time": "NONE", "Manner": "laughing", "Location": "outside", "Trajectory": "NONE"}, {"Agent": "Two women", "Verb": "standing", "Patient": "NONE", "Theme": "NONE", "Time": "NONE", "Manner": "NONE", "Location": "outside of a bus", "Trajectory": "NONE"}],</v>
      </c>
    </row>
    <row r="312" spans="1:44" x14ac:dyDescent="0.25">
      <c r="A312" s="1" t="s">
        <v>2257</v>
      </c>
      <c r="B312" s="1" t="s">
        <v>2258</v>
      </c>
      <c r="C312" s="1">
        <v>311</v>
      </c>
      <c r="D312" s="1" t="s">
        <v>863</v>
      </c>
      <c r="E312" s="1" t="s">
        <v>242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864</v>
      </c>
      <c r="L312" s="1" t="s">
        <v>0</v>
      </c>
      <c r="M312" s="1" t="s">
        <v>0</v>
      </c>
      <c r="N312" s="1" t="s">
        <v>865</v>
      </c>
      <c r="O312" s="1" t="s">
        <v>211</v>
      </c>
      <c r="P312" s="1" t="s">
        <v>0</v>
      </c>
      <c r="Q312" s="1" t="s">
        <v>0</v>
      </c>
      <c r="R312" s="1" t="s">
        <v>270</v>
      </c>
      <c r="S312" s="1" t="s">
        <v>0</v>
      </c>
      <c r="T312" s="1" t="s">
        <v>0</v>
      </c>
      <c r="U312" s="1" t="s">
        <v>0</v>
      </c>
      <c r="V312" s="1" t="s">
        <v>0</v>
      </c>
      <c r="W312" s="1" t="s">
        <v>0</v>
      </c>
      <c r="Z312" s="1" t="str">
        <f t="shared" si="76"/>
        <v xml:space="preserve">"Agent": "A steam engine and train", </v>
      </c>
      <c r="AA312" s="1" t="str">
        <f t="shared" si="77"/>
        <v xml:space="preserve">"Verb": "moving", </v>
      </c>
      <c r="AB312" s="1" t="str">
        <f t="shared" si="78"/>
        <v xml:space="preserve">"Patient": "NONE", </v>
      </c>
      <c r="AC312" s="1" t="str">
        <f t="shared" si="79"/>
        <v xml:space="preserve">"Theme": "NONE", </v>
      </c>
      <c r="AD312" s="1" t="str">
        <f t="shared" si="80"/>
        <v xml:space="preserve">"Time": "NONE", </v>
      </c>
      <c r="AE312" s="1" t="str">
        <f t="shared" si="81"/>
        <v xml:space="preserve">"Manner": "NONE", </v>
      </c>
      <c r="AF312" s="1" t="str">
        <f t="shared" si="82"/>
        <v xml:space="preserve">"Location": "toward the camera", </v>
      </c>
      <c r="AG312" s="1" t="str">
        <f t="shared" si="83"/>
        <v>"Trajectory": "NONE"</v>
      </c>
      <c r="AH312" s="1" t="str">
        <f t="shared" si="84"/>
        <v>{"Agent": "A steam engine and train", "Verb": "moving", "Patient": "NONE", "Theme": "NONE", "Time": "NONE", "Manner": "NONE", "Location": "toward the camera", "Trajectory": "NONE"}</v>
      </c>
      <c r="AI312" s="1" t="str">
        <f t="shared" si="85"/>
        <v xml:space="preserve">"Agent": "A white sheep on a hillside", </v>
      </c>
      <c r="AJ312" s="1" t="str">
        <f t="shared" si="86"/>
        <v xml:space="preserve">"Verb": "looking", </v>
      </c>
      <c r="AK312" s="1" t="str">
        <f t="shared" si="87"/>
        <v xml:space="preserve">"Patient": "NONE", </v>
      </c>
      <c r="AL312" s="1" t="str">
        <f t="shared" si="88"/>
        <v xml:space="preserve">"Theme": "at the camera", </v>
      </c>
      <c r="AM312" s="1" t="str">
        <f t="shared" si="89"/>
        <v xml:space="preserve">"Time": "NONE", </v>
      </c>
      <c r="AN312" s="1" t="str">
        <f t="shared" si="90"/>
        <v xml:space="preserve">"Manner": "NONE", </v>
      </c>
      <c r="AO312" s="1" t="str">
        <f t="shared" si="91"/>
        <v xml:space="preserve">"Location": "NONE", </v>
      </c>
      <c r="AP312" s="1" t="str">
        <f t="shared" si="92"/>
        <v>"Trajectory": "NONE"</v>
      </c>
      <c r="AQ312" s="1" t="str">
        <f t="shared" si="93"/>
        <v>{"Agent": "A white sheep on a hillside", "Verb": "looking", "Patient": "NONE", "Theme": "at the camera", "Time": "NONE", "Manner": "NONE", "Location": "NONE", "Trajectory": "NONE"}</v>
      </c>
      <c r="AR312" s="1" t="str">
        <f t="shared" si="94"/>
        <v>"311": [{"Agent": "A steam engine and train", "Verb": "moving", "Patient": "NONE", "Theme": "NONE", "Time": "NONE", "Manner": "NONE", "Location": "toward the camera", "Trajectory": "NONE"}, {"Agent": "A white sheep on a hillside", "Verb": "looking", "Patient": "NONE", "Theme": "at the camera", "Time": "NONE", "Manner": "NONE", "Location": "NONE", "Trajectory": "NONE"}],</v>
      </c>
    </row>
    <row r="313" spans="1:44" x14ac:dyDescent="0.25">
      <c r="A313" s="1" t="s">
        <v>2259</v>
      </c>
      <c r="B313" s="1" t="s">
        <v>2260</v>
      </c>
      <c r="C313" s="1">
        <v>312</v>
      </c>
      <c r="D313" s="1" t="s">
        <v>866</v>
      </c>
      <c r="E313" s="1" t="s">
        <v>211</v>
      </c>
      <c r="F313" s="1" t="s">
        <v>0</v>
      </c>
      <c r="G313" s="1" t="s">
        <v>0</v>
      </c>
      <c r="H313" s="1" t="s">
        <v>812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867</v>
      </c>
      <c r="O313" s="1" t="s">
        <v>211</v>
      </c>
      <c r="P313" s="1" t="s">
        <v>0</v>
      </c>
      <c r="Q313" s="1" t="s">
        <v>0</v>
      </c>
      <c r="R313" s="1" t="s">
        <v>270</v>
      </c>
      <c r="S313" s="1" t="s">
        <v>0</v>
      </c>
      <c r="T313" s="1" t="s">
        <v>0</v>
      </c>
      <c r="U313" s="1" t="s">
        <v>0</v>
      </c>
      <c r="V313" s="1" t="s">
        <v>868</v>
      </c>
      <c r="W313" s="1" t="s">
        <v>0</v>
      </c>
      <c r="Z313" s="1" t="str">
        <f t="shared" si="76"/>
        <v xml:space="preserve">"Agent": "A brown and white cow in a field", </v>
      </c>
      <c r="AA313" s="1" t="str">
        <f t="shared" si="77"/>
        <v xml:space="preserve">"Verb": "looking", </v>
      </c>
      <c r="AB313" s="1" t="str">
        <f t="shared" si="78"/>
        <v xml:space="preserve">"Patient": "NONE", </v>
      </c>
      <c r="AC313" s="1" t="str">
        <f t="shared" si="79"/>
        <v xml:space="preserve">"Theme": "into the camera", </v>
      </c>
      <c r="AD313" s="1" t="str">
        <f t="shared" si="80"/>
        <v xml:space="preserve">"Time": "NONE", </v>
      </c>
      <c r="AE313" s="1" t="str">
        <f t="shared" si="81"/>
        <v xml:space="preserve">"Manner": "NONE", </v>
      </c>
      <c r="AF313" s="1" t="str">
        <f t="shared" si="82"/>
        <v xml:space="preserve">"Location": "NONE", </v>
      </c>
      <c r="AG313" s="1" t="str">
        <f t="shared" si="83"/>
        <v>"Trajectory": "NONE"</v>
      </c>
      <c r="AH313" s="1" t="str">
        <f t="shared" si="84"/>
        <v>{"Agent": "A brown and white cow in a field", "Verb": "looking", "Patient": "NONE", "Theme": "into the camera", "Time": "NONE", "Manner": "NONE", "Location": "NONE", "Trajectory": "NONE"}</v>
      </c>
      <c r="AI313" s="1" t="str">
        <f t="shared" si="85"/>
        <v xml:space="preserve">"Agent": "The black and white cat", </v>
      </c>
      <c r="AJ313" s="1" t="str">
        <f t="shared" si="86"/>
        <v xml:space="preserve">"Verb": "looking", </v>
      </c>
      <c r="AK313" s="1" t="str">
        <f t="shared" si="87"/>
        <v xml:space="preserve">"Patient": "NONE", </v>
      </c>
      <c r="AL313" s="1" t="str">
        <f t="shared" si="88"/>
        <v xml:space="preserve">"Theme": "at the camera", </v>
      </c>
      <c r="AM313" s="1" t="str">
        <f t="shared" si="89"/>
        <v xml:space="preserve">"Time": "NONE", </v>
      </c>
      <c r="AN313" s="1" t="str">
        <f t="shared" si="90"/>
        <v xml:space="preserve">"Manner": "NONE", </v>
      </c>
      <c r="AO313" s="1" t="str">
        <f t="shared" si="91"/>
        <v xml:space="preserve">"Location": "NONE", </v>
      </c>
      <c r="AP313" s="1" t="str">
        <f t="shared" si="92"/>
        <v>"Trajectory": "up"</v>
      </c>
      <c r="AQ313" s="1" t="str">
        <f t="shared" si="93"/>
        <v>{"Agent": "The black and white cat", "Verb": "looking", "Patient": "NONE", "Theme": "at the camera", "Time": "NONE", "Manner": "NONE", "Location": "NONE", "Trajectory": "up"}</v>
      </c>
      <c r="AR313" s="1" t="str">
        <f t="shared" si="94"/>
        <v>"312": [{"Agent": "A brown and white cow in a field", "Verb": "looking", "Patient": "NONE", "Theme": "into the camera", "Time": "NONE", "Manner": "NONE", "Location": "NONE", "Trajectory": "NONE"}, {"Agent": "The black and white cat", "Verb": "looking", "Patient": "NONE", "Theme": "at the camera", "Time": "NONE", "Manner": "NONE", "Location": "NONE", "Trajectory": "up"}],</v>
      </c>
    </row>
    <row r="314" spans="1:44" x14ac:dyDescent="0.25">
      <c r="A314" s="1" t="s">
        <v>2261</v>
      </c>
      <c r="B314" s="1" t="s">
        <v>2262</v>
      </c>
      <c r="C314" s="1">
        <v>313</v>
      </c>
      <c r="D314" s="1" t="s">
        <v>869</v>
      </c>
      <c r="E314" s="1" t="s">
        <v>263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870</v>
      </c>
      <c r="L314" s="1" t="s">
        <v>0</v>
      </c>
      <c r="M314" s="1" t="s">
        <v>0</v>
      </c>
      <c r="N314" s="1" t="s">
        <v>871</v>
      </c>
      <c r="O314" s="1" t="s">
        <v>263</v>
      </c>
      <c r="P314" s="1" t="s">
        <v>0</v>
      </c>
      <c r="Q314" s="1" t="s">
        <v>0</v>
      </c>
      <c r="R314" s="1" t="s">
        <v>0</v>
      </c>
      <c r="S314" s="1" t="s">
        <v>0</v>
      </c>
      <c r="T314" s="1" t="s">
        <v>0</v>
      </c>
      <c r="U314" s="1" t="s">
        <v>693</v>
      </c>
      <c r="V314" s="1" t="s">
        <v>0</v>
      </c>
      <c r="W314" s="1" t="s">
        <v>0</v>
      </c>
      <c r="Z314" s="1" t="str">
        <f t="shared" si="76"/>
        <v xml:space="preserve">"Agent": "Black and white cow", </v>
      </c>
      <c r="AA314" s="1" t="str">
        <f t="shared" si="77"/>
        <v xml:space="preserve">"Verb": "standing", </v>
      </c>
      <c r="AB314" s="1" t="str">
        <f t="shared" si="78"/>
        <v xml:space="preserve">"Patient": "NONE", </v>
      </c>
      <c r="AC314" s="1" t="str">
        <f t="shared" si="79"/>
        <v xml:space="preserve">"Theme": "NONE", </v>
      </c>
      <c r="AD314" s="1" t="str">
        <f t="shared" si="80"/>
        <v xml:space="preserve">"Time": "NONE", </v>
      </c>
      <c r="AE314" s="1" t="str">
        <f t="shared" si="81"/>
        <v xml:space="preserve">"Manner": "NONE", </v>
      </c>
      <c r="AF314" s="1" t="str">
        <f t="shared" si="82"/>
        <v xml:space="preserve">"Location": "near pile of snow", </v>
      </c>
      <c r="AG314" s="1" t="str">
        <f t="shared" si="83"/>
        <v>"Trajectory": "NONE"</v>
      </c>
      <c r="AH314" s="1" t="str">
        <f t="shared" si="84"/>
        <v>{"Agent": "Black and white cow", "Verb": "standing", "Patient": "NONE", "Theme": "NONE", "Time": "NONE", "Manner": "NONE", "Location": "near pile of snow", "Trajectory": "NONE"}</v>
      </c>
      <c r="AI314" s="1" t="str">
        <f t="shared" si="85"/>
        <v xml:space="preserve">"Agent": "A black and white cow", </v>
      </c>
      <c r="AJ314" s="1" t="str">
        <f t="shared" si="86"/>
        <v xml:space="preserve">"Verb": "standing", </v>
      </c>
      <c r="AK314" s="1" t="str">
        <f t="shared" si="87"/>
        <v xml:space="preserve">"Patient": "NONE", </v>
      </c>
      <c r="AL314" s="1" t="str">
        <f t="shared" si="88"/>
        <v xml:space="preserve">"Theme": "NONE", </v>
      </c>
      <c r="AM314" s="1" t="str">
        <f t="shared" si="89"/>
        <v xml:space="preserve">"Time": "NONE", </v>
      </c>
      <c r="AN314" s="1" t="str">
        <f t="shared" si="90"/>
        <v xml:space="preserve">"Manner": "NONE", </v>
      </c>
      <c r="AO314" s="1" t="str">
        <f t="shared" si="91"/>
        <v xml:space="preserve">"Location": "in the field", </v>
      </c>
      <c r="AP314" s="1" t="str">
        <f t="shared" si="92"/>
        <v>"Trajectory": "NONE"</v>
      </c>
      <c r="AQ314" s="1" t="str">
        <f t="shared" si="93"/>
        <v>{"Agent": "A black and white cow", "Verb": "standing", "Patient": "NONE", "Theme": "NONE", "Time": "NONE", "Manner": "NONE", "Location": "in the field", "Trajectory": "NONE"}</v>
      </c>
      <c r="AR314" s="1" t="str">
        <f t="shared" si="94"/>
        <v>"313": [{"Agent": "Black and white cow", "Verb": "standing", "Patient": "NONE", "Theme": "NONE", "Time": "NONE", "Manner": "NONE", "Location": "near pile of snow", "Trajectory": "NONE"}, {"Agent": "A black and white cow", "Verb": "standing", "Patient": "NONE", "Theme": "NONE", "Time": "NONE", "Manner": "NONE", "Location": "in the field", "Trajectory": "NONE"}],</v>
      </c>
    </row>
    <row r="315" spans="1:44" x14ac:dyDescent="0.25">
      <c r="A315" s="1" t="s">
        <v>2263</v>
      </c>
      <c r="B315" s="1" t="s">
        <v>2264</v>
      </c>
      <c r="C315" s="1">
        <v>314</v>
      </c>
      <c r="D315" s="1" t="s">
        <v>2910</v>
      </c>
      <c r="E315" s="1" t="s">
        <v>1123</v>
      </c>
      <c r="F315" s="1" t="s">
        <v>0</v>
      </c>
      <c r="G315" s="1" t="s">
        <v>0</v>
      </c>
      <c r="H315" s="1" t="s">
        <v>2911</v>
      </c>
      <c r="I315" s="1" t="s">
        <v>0</v>
      </c>
      <c r="J315" s="1" t="s">
        <v>0</v>
      </c>
      <c r="K315" s="1" t="s">
        <v>0</v>
      </c>
      <c r="L315" s="1" t="s">
        <v>0</v>
      </c>
      <c r="M315" s="1" t="s">
        <v>0</v>
      </c>
      <c r="N315" s="1" t="s">
        <v>2912</v>
      </c>
      <c r="O315" s="1" t="s">
        <v>1123</v>
      </c>
      <c r="P315" s="1" t="s">
        <v>0</v>
      </c>
      <c r="Q315" s="1" t="s">
        <v>0</v>
      </c>
      <c r="R315" s="1" t="s">
        <v>2913</v>
      </c>
      <c r="S315" s="1" t="s">
        <v>0</v>
      </c>
      <c r="T315" s="1" t="s">
        <v>0</v>
      </c>
      <c r="U315" s="1" t="s">
        <v>0</v>
      </c>
      <c r="V315" s="1" t="s">
        <v>0</v>
      </c>
      <c r="W315" s="1" t="s">
        <v>0</v>
      </c>
      <c r="Z315" s="1" t="str">
        <f t="shared" si="76"/>
        <v xml:space="preserve">"Agent": "Home office space", </v>
      </c>
      <c r="AA315" s="1" t="str">
        <f t="shared" si="77"/>
        <v xml:space="preserve">"Verb": "has", </v>
      </c>
      <c r="AB315" s="1" t="str">
        <f t="shared" si="78"/>
        <v xml:space="preserve">"Patient": "NONE", </v>
      </c>
      <c r="AC315" s="1" t="str">
        <f t="shared" si="79"/>
        <v xml:space="preserve">"Theme": "bright green walls and artwork", </v>
      </c>
      <c r="AD315" s="1" t="str">
        <f t="shared" si="80"/>
        <v xml:space="preserve">"Time": "NONE", </v>
      </c>
      <c r="AE315" s="1" t="str">
        <f t="shared" si="81"/>
        <v xml:space="preserve">"Manner": "NONE", </v>
      </c>
      <c r="AF315" s="1" t="str">
        <f t="shared" si="82"/>
        <v xml:space="preserve">"Location": "NONE", </v>
      </c>
      <c r="AG315" s="1" t="str">
        <f t="shared" si="83"/>
        <v>"Trajectory": "NONE"</v>
      </c>
      <c r="AH315" s="1" t="str">
        <f t="shared" si="84"/>
        <v>{"Agent": "Home office space", "Verb": "has", "Patient": "NONE", "Theme": "bright green walls and artwork", "Time": "NONE", "Manner": "NONE", "Location": "NONE", "Trajectory": "NONE"}</v>
      </c>
      <c r="AI315" s="1" t="str">
        <f t="shared" si="85"/>
        <v xml:space="preserve">"Agent": "An office", </v>
      </c>
      <c r="AJ315" s="1" t="str">
        <f t="shared" si="86"/>
        <v xml:space="preserve">"Verb": "has", </v>
      </c>
      <c r="AK315" s="1" t="str">
        <f t="shared" si="87"/>
        <v xml:space="preserve">"Patient": "NONE", </v>
      </c>
      <c r="AL315" s="1" t="str">
        <f t="shared" si="88"/>
        <v xml:space="preserve">"Theme": "multiple desks and green walls", </v>
      </c>
      <c r="AM315" s="1" t="str">
        <f t="shared" si="89"/>
        <v xml:space="preserve">"Time": "NONE", </v>
      </c>
      <c r="AN315" s="1" t="str">
        <f t="shared" si="90"/>
        <v xml:space="preserve">"Manner": "NONE", </v>
      </c>
      <c r="AO315" s="1" t="str">
        <f t="shared" si="91"/>
        <v xml:space="preserve">"Location": "NONE", </v>
      </c>
      <c r="AP315" s="1" t="str">
        <f t="shared" si="92"/>
        <v>"Trajectory": "NONE"</v>
      </c>
      <c r="AQ315" s="1" t="str">
        <f t="shared" si="93"/>
        <v>{"Agent": "An office", "Verb": "has", "Patient": "NONE", "Theme": "multiple desks and green walls", "Time": "NONE", "Manner": "NONE", "Location": "NONE", "Trajectory": "NONE"}</v>
      </c>
      <c r="AR315" s="1" t="str">
        <f t="shared" si="94"/>
        <v>"314": [{"Agent": "Home office space", "Verb": "has", "Patient": "NONE", "Theme": "bright green walls and artwork", "Time": "NONE", "Manner": "NONE", "Location": "NONE", "Trajectory": "NONE"}, {"Agent": "An office", "Verb": "has", "Patient": "NONE", "Theme": "multiple desks and green walls", "Time": "NONE", "Manner": "NONE", "Location": "NONE", "Trajectory": "NONE"}],</v>
      </c>
    </row>
    <row r="316" spans="1:44" x14ac:dyDescent="0.25">
      <c r="A316" s="1" t="s">
        <v>2265</v>
      </c>
      <c r="B316" s="1" t="s">
        <v>2266</v>
      </c>
      <c r="C316" s="1">
        <v>315</v>
      </c>
      <c r="D316" s="1" t="s">
        <v>120</v>
      </c>
      <c r="E316" s="1" t="s">
        <v>153</v>
      </c>
      <c r="F316" s="1" t="s">
        <v>0</v>
      </c>
      <c r="G316" s="1" t="s">
        <v>82</v>
      </c>
      <c r="H316" s="1" t="s">
        <v>2970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120</v>
      </c>
      <c r="O316" s="1" t="s">
        <v>217</v>
      </c>
      <c r="P316" s="1" t="s">
        <v>0</v>
      </c>
      <c r="Q316" s="1" t="s">
        <v>0</v>
      </c>
      <c r="R316" s="1" t="s">
        <v>2970</v>
      </c>
      <c r="S316" s="1" t="s">
        <v>0</v>
      </c>
      <c r="T316" s="1" t="s">
        <v>0</v>
      </c>
      <c r="U316" s="1" t="s">
        <v>2971</v>
      </c>
      <c r="V316" s="1" t="s">
        <v>0</v>
      </c>
      <c r="W316" s="1" t="s">
        <v>0</v>
      </c>
      <c r="Z316" s="1" t="str">
        <f t="shared" si="76"/>
        <v xml:space="preserve">"Agent": "A man", </v>
      </c>
      <c r="AA316" s="1" t="str">
        <f t="shared" si="77"/>
        <v xml:space="preserve">"Verb": "driving", </v>
      </c>
      <c r="AB316" s="1" t="str">
        <f t="shared" si="78"/>
        <v xml:space="preserve">"Patient": "a car", </v>
      </c>
      <c r="AC316" s="1" t="str">
        <f t="shared" si="79"/>
        <v xml:space="preserve">"Theme": "and someone with a motorcycle", </v>
      </c>
      <c r="AD316" s="1" t="str">
        <f t="shared" si="80"/>
        <v xml:space="preserve">"Time": "NONE", </v>
      </c>
      <c r="AE316" s="1" t="str">
        <f t="shared" si="81"/>
        <v xml:space="preserve">"Manner": "NONE", </v>
      </c>
      <c r="AF316" s="1" t="str">
        <f t="shared" si="82"/>
        <v xml:space="preserve">"Location": "NONE", </v>
      </c>
      <c r="AG316" s="1" t="str">
        <f t="shared" si="83"/>
        <v>"Trajectory": "NONE"</v>
      </c>
      <c r="AH316" s="1" t="str">
        <f t="shared" si="84"/>
        <v>{"Agent": "A man", "Verb": "driving", "Patient": "a car", "Theme": "and someone with a motorcycle", "Time": "NONE", "Manner": "NONE", "Location": "NONE", "Trajectory": "NONE"}</v>
      </c>
      <c r="AI316" s="1" t="str">
        <f t="shared" si="85"/>
        <v xml:space="preserve">"Agent": "A man", </v>
      </c>
      <c r="AJ316" s="1" t="str">
        <f t="shared" si="86"/>
        <v xml:space="preserve">"Verb": "is", </v>
      </c>
      <c r="AK316" s="1" t="str">
        <f t="shared" si="87"/>
        <v xml:space="preserve">"Patient": "NONE", </v>
      </c>
      <c r="AL316" s="1" t="str">
        <f t="shared" si="88"/>
        <v xml:space="preserve">"Theme": "and someone with a motorcycle", </v>
      </c>
      <c r="AM316" s="1" t="str">
        <f t="shared" si="89"/>
        <v xml:space="preserve">"Time": "NONE", </v>
      </c>
      <c r="AN316" s="1" t="str">
        <f t="shared" si="90"/>
        <v xml:space="preserve">"Manner": "NONE", </v>
      </c>
      <c r="AO316" s="1" t="str">
        <f t="shared" si="91"/>
        <v xml:space="preserve">"Location": "in a classic car", </v>
      </c>
      <c r="AP316" s="1" t="str">
        <f t="shared" si="92"/>
        <v>"Trajectory": "NONE"</v>
      </c>
      <c r="AQ316" s="1" t="str">
        <f t="shared" si="93"/>
        <v>{"Agent": "A man", "Verb": "is", "Patient": "NONE", "Theme": "and someone with a motorcycle", "Time": "NONE", "Manner": "NONE", "Location": "in a classic car", "Trajectory": "NONE"}</v>
      </c>
      <c r="AR316" s="1" t="str">
        <f t="shared" si="94"/>
        <v>"315": [{"Agent": "A man", "Verb": "driving", "Patient": "a car", "Theme": "and someone with a motorcycle", "Time": "NONE", "Manner": "NONE", "Location": "NONE", "Trajectory": "NONE"}, {"Agent": "A man", "Verb": "is", "Patient": "NONE", "Theme": "and someone with a motorcycle", "Time": "NONE", "Manner": "NONE", "Location": "in a classic car", "Trajectory": "NONE"}],</v>
      </c>
    </row>
    <row r="317" spans="1:44" x14ac:dyDescent="0.25">
      <c r="A317" s="1" t="s">
        <v>2267</v>
      </c>
      <c r="B317" s="1" t="s">
        <v>2268</v>
      </c>
      <c r="C317" s="1">
        <v>316</v>
      </c>
      <c r="D317" s="1" t="s">
        <v>875</v>
      </c>
      <c r="E317" s="1" t="s">
        <v>715</v>
      </c>
      <c r="F317" s="1" t="s">
        <v>0</v>
      </c>
      <c r="G317" s="1" t="s">
        <v>0</v>
      </c>
      <c r="H317" s="1" t="s">
        <v>876</v>
      </c>
      <c r="I317" s="1" t="s">
        <v>0</v>
      </c>
      <c r="J317" s="1" t="s">
        <v>0</v>
      </c>
      <c r="K317" s="1" t="s">
        <v>877</v>
      </c>
      <c r="L317" s="1" t="s">
        <v>0</v>
      </c>
      <c r="M317" s="1" t="s">
        <v>0</v>
      </c>
      <c r="N317" s="1" t="s">
        <v>875</v>
      </c>
      <c r="O317" s="1" t="s">
        <v>247</v>
      </c>
      <c r="P317" s="1" t="s">
        <v>0</v>
      </c>
      <c r="Q317" s="1" t="s">
        <v>0</v>
      </c>
      <c r="R317" s="1" t="s">
        <v>878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Z317" s="1" t="str">
        <f t="shared" si="76"/>
        <v xml:space="preserve">"Agent": "Three people", </v>
      </c>
      <c r="AA317" s="1" t="str">
        <f t="shared" si="77"/>
        <v xml:space="preserve">"Verb": "are", </v>
      </c>
      <c r="AB317" s="1" t="str">
        <f t="shared" si="78"/>
        <v xml:space="preserve">"Patient": "NONE", </v>
      </c>
      <c r="AC317" s="1" t="str">
        <f t="shared" si="79"/>
        <v xml:space="preserve">"Theme": "with yellow canoes", </v>
      </c>
      <c r="AD317" s="1" t="str">
        <f t="shared" si="80"/>
        <v xml:space="preserve">"Time": "NONE", </v>
      </c>
      <c r="AE317" s="1" t="str">
        <f t="shared" si="81"/>
        <v xml:space="preserve">"Manner": "NONE", </v>
      </c>
      <c r="AF317" s="1" t="str">
        <f t="shared" si="82"/>
        <v xml:space="preserve">"Location": "by the water", </v>
      </c>
      <c r="AG317" s="1" t="str">
        <f t="shared" si="83"/>
        <v>"Trajectory": "NONE"</v>
      </c>
      <c r="AH317" s="1" t="str">
        <f t="shared" si="84"/>
        <v>{"Agent": "Three people", "Verb": "are", "Patient": "NONE", "Theme": "with yellow canoes", "Time": "NONE", "Manner": "NONE", "Location": "by the water", "Trajectory": "NONE"}</v>
      </c>
      <c r="AI317" s="1" t="str">
        <f t="shared" si="85"/>
        <v xml:space="preserve">"Agent": "Three people", </v>
      </c>
      <c r="AJ317" s="1" t="str">
        <f t="shared" si="86"/>
        <v xml:space="preserve">"Verb": "preparing", </v>
      </c>
      <c r="AK317" s="1" t="str">
        <f t="shared" si="87"/>
        <v xml:space="preserve">"Patient": "NONE", </v>
      </c>
      <c r="AL317" s="1" t="str">
        <f t="shared" si="88"/>
        <v xml:space="preserve">"Theme": "to canoe", </v>
      </c>
      <c r="AM317" s="1" t="str">
        <f t="shared" si="89"/>
        <v xml:space="preserve">"Time": "NONE", </v>
      </c>
      <c r="AN317" s="1" t="str">
        <f t="shared" si="90"/>
        <v xml:space="preserve">"Manner": "NONE", </v>
      </c>
      <c r="AO317" s="1" t="str">
        <f t="shared" si="91"/>
        <v xml:space="preserve">"Location": "NONE", </v>
      </c>
      <c r="AP317" s="1" t="str">
        <f t="shared" si="92"/>
        <v>"Trajectory": "NONE"</v>
      </c>
      <c r="AQ317" s="1" t="str">
        <f t="shared" si="93"/>
        <v>{"Agent": "Three people", "Verb": "preparing", "Patient": "NONE", "Theme": "to canoe", "Time": "NONE", "Manner": "NONE", "Location": "NONE", "Trajectory": "NONE"}</v>
      </c>
      <c r="AR317" s="1" t="str">
        <f t="shared" si="94"/>
        <v>"316": [{"Agent": "Three people", "Verb": "are", "Patient": "NONE", "Theme": "with yellow canoes", "Time": "NONE", "Manner": "NONE", "Location": "by the water", "Trajectory": "NONE"}, {"Agent": "Three people", "Verb": "preparing", "Patient": "NONE", "Theme": "to canoe", "Time": "NONE", "Manner": "NONE", "Location": "NONE", "Trajectory": "NONE"}],</v>
      </c>
    </row>
    <row r="318" spans="1:44" x14ac:dyDescent="0.25">
      <c r="A318" s="1" t="s">
        <v>2269</v>
      </c>
      <c r="B318" s="1" t="s">
        <v>2270</v>
      </c>
      <c r="C318" s="1">
        <v>317</v>
      </c>
      <c r="D318" s="1" t="s">
        <v>2914</v>
      </c>
      <c r="E318" s="1" t="s">
        <v>129</v>
      </c>
      <c r="F318" s="1" t="s">
        <v>0</v>
      </c>
      <c r="G318" s="1" t="s">
        <v>0</v>
      </c>
      <c r="H318" s="1" t="s">
        <v>154</v>
      </c>
      <c r="I318" s="1" t="s">
        <v>0</v>
      </c>
      <c r="J318" s="1" t="s">
        <v>0</v>
      </c>
      <c r="K318" s="1" t="s">
        <v>0</v>
      </c>
      <c r="L318" s="1" t="s">
        <v>0</v>
      </c>
      <c r="M318" s="1" t="s">
        <v>0</v>
      </c>
      <c r="N318" s="1" t="s">
        <v>108</v>
      </c>
      <c r="O318" s="1" t="s">
        <v>129</v>
      </c>
      <c r="P318" s="1" t="s">
        <v>0</v>
      </c>
      <c r="Q318" s="1" t="s">
        <v>0</v>
      </c>
      <c r="R318" s="1" t="s">
        <v>879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Z318" s="1" t="str">
        <f t="shared" si="76"/>
        <v xml:space="preserve">"Agent": "A girl in a riding hat", </v>
      </c>
      <c r="AA318" s="1" t="str">
        <f t="shared" si="77"/>
        <v xml:space="preserve">"Verb": "riding", </v>
      </c>
      <c r="AB318" s="1" t="str">
        <f t="shared" si="78"/>
        <v xml:space="preserve">"Patient": "NONE", </v>
      </c>
      <c r="AC318" s="1" t="str">
        <f t="shared" si="79"/>
        <v xml:space="preserve">"Theme": "a horse", </v>
      </c>
      <c r="AD318" s="1" t="str">
        <f t="shared" si="80"/>
        <v xml:space="preserve">"Time": "NONE", </v>
      </c>
      <c r="AE318" s="1" t="str">
        <f t="shared" si="81"/>
        <v xml:space="preserve">"Manner": "NONE", </v>
      </c>
      <c r="AF318" s="1" t="str">
        <f t="shared" si="82"/>
        <v xml:space="preserve">"Location": "NONE", </v>
      </c>
      <c r="AG318" s="1" t="str">
        <f t="shared" si="83"/>
        <v>"Trajectory": "NONE"</v>
      </c>
      <c r="AH318" s="1" t="str">
        <f t="shared" si="84"/>
        <v>{"Agent": "A girl in a riding hat", "Verb": "riding", "Patient": "NONE", "Theme": "a horse", "Time": "NONE", "Manner": "NONE", "Location": "NONE", "Trajectory": "NONE"}</v>
      </c>
      <c r="AI318" s="1" t="str">
        <f t="shared" si="85"/>
        <v xml:space="preserve">"Agent": "A girl", </v>
      </c>
      <c r="AJ318" s="1" t="str">
        <f t="shared" si="86"/>
        <v xml:space="preserve">"Verb": "riding", </v>
      </c>
      <c r="AK318" s="1" t="str">
        <f t="shared" si="87"/>
        <v xml:space="preserve">"Patient": "NONE", </v>
      </c>
      <c r="AL318" s="1" t="str">
        <f t="shared" si="88"/>
        <v xml:space="preserve">"Theme": "a tan horse", </v>
      </c>
      <c r="AM318" s="1" t="str">
        <f t="shared" si="89"/>
        <v xml:space="preserve">"Time": "NONE", </v>
      </c>
      <c r="AN318" s="1" t="str">
        <f t="shared" si="90"/>
        <v xml:space="preserve">"Manner": "NONE", </v>
      </c>
      <c r="AO318" s="1" t="str">
        <f t="shared" si="91"/>
        <v xml:space="preserve">"Location": "NONE", </v>
      </c>
      <c r="AP318" s="1" t="str">
        <f t="shared" si="92"/>
        <v>"Trajectory": "NONE"</v>
      </c>
      <c r="AQ318" s="1" t="str">
        <f t="shared" si="93"/>
        <v>{"Agent": "A girl", "Verb": "riding", "Patient": "NONE", "Theme": "a tan horse", "Time": "NONE", "Manner": "NONE", "Location": "NONE", "Trajectory": "NONE"}</v>
      </c>
      <c r="AR318" s="1" t="str">
        <f t="shared" si="94"/>
        <v>"317": [{"Agent": "A girl in a riding hat", "Verb": "riding", "Patient": "NONE", "Theme": "a horse", "Time": "NONE", "Manner": "NONE", "Location": "NONE", "Trajectory": "NONE"}, {"Agent": "A girl", "Verb": "riding", "Patient": "NONE", "Theme": "a tan horse", "Time": "NONE", "Manner": "NONE", "Location": "NONE", "Trajectory": "NONE"}],</v>
      </c>
    </row>
    <row r="319" spans="1:44" x14ac:dyDescent="0.25">
      <c r="A319" s="1" t="s">
        <v>2271</v>
      </c>
      <c r="B319" s="1" t="s">
        <v>2272</v>
      </c>
      <c r="C319" s="1">
        <v>318</v>
      </c>
      <c r="D319" s="1" t="s">
        <v>120</v>
      </c>
      <c r="E319" s="1" t="s">
        <v>2984</v>
      </c>
      <c r="F319" s="1" t="s">
        <v>0</v>
      </c>
      <c r="G319" s="1" t="s">
        <v>2985</v>
      </c>
      <c r="H319" s="1" t="s">
        <v>0</v>
      </c>
      <c r="I319" s="1" t="s">
        <v>0</v>
      </c>
      <c r="J319" s="1" t="s">
        <v>528</v>
      </c>
      <c r="K319" s="1" t="s">
        <v>0</v>
      </c>
      <c r="L319" s="1" t="s">
        <v>0</v>
      </c>
      <c r="M319" s="1" t="s">
        <v>0</v>
      </c>
      <c r="N319" s="1" t="s">
        <v>882</v>
      </c>
      <c r="O319" s="1" t="s">
        <v>698</v>
      </c>
      <c r="P319" s="1" t="s">
        <v>0</v>
      </c>
      <c r="Q319" s="1" t="s">
        <v>0</v>
      </c>
      <c r="R319" s="1" t="s">
        <v>0</v>
      </c>
      <c r="S319" s="1" t="s">
        <v>0</v>
      </c>
      <c r="T319" s="1" t="s">
        <v>883</v>
      </c>
      <c r="U319" s="1" t="s">
        <v>56</v>
      </c>
      <c r="V319" s="1" t="s">
        <v>0</v>
      </c>
      <c r="W319" s="1" t="s">
        <v>0</v>
      </c>
      <c r="Z319" s="1" t="str">
        <f t="shared" si="76"/>
        <v xml:space="preserve">"Agent": "A man", </v>
      </c>
      <c r="AA319" s="1" t="str">
        <f t="shared" si="77"/>
        <v xml:space="preserve">"Verb": "dressed in", </v>
      </c>
      <c r="AB319" s="1" t="str">
        <f t="shared" si="78"/>
        <v xml:space="preserve">"Patient": "a pale scarf", </v>
      </c>
      <c r="AC319" s="1" t="str">
        <f t="shared" si="79"/>
        <v xml:space="preserve">"Theme": "NONE", </v>
      </c>
      <c r="AD319" s="1" t="str">
        <f t="shared" si="80"/>
        <v xml:space="preserve">"Time": "NONE", </v>
      </c>
      <c r="AE319" s="1" t="str">
        <f t="shared" si="81"/>
        <v xml:space="preserve">"Manner": "with a stick", </v>
      </c>
      <c r="AF319" s="1" t="str">
        <f t="shared" si="82"/>
        <v xml:space="preserve">"Location": "NONE", </v>
      </c>
      <c r="AG319" s="1" t="str">
        <f t="shared" si="83"/>
        <v>"Trajectory": "NONE"</v>
      </c>
      <c r="AH319" s="1" t="str">
        <f t="shared" si="84"/>
        <v>{"Agent": "A man", "Verb": "dressed in", "Patient": "a pale scarf", "Theme": "NONE", "Time": "NONE", "Manner": "with a stick", "Location": "NONE", "Trajectory": "NONE"}</v>
      </c>
      <c r="AI319" s="1" t="str">
        <f t="shared" si="85"/>
        <v xml:space="preserve">"Agent": "A runner", </v>
      </c>
      <c r="AJ319" s="1" t="str">
        <f t="shared" si="86"/>
        <v xml:space="preserve">"Verb": "resting", </v>
      </c>
      <c r="AK319" s="1" t="str">
        <f t="shared" si="87"/>
        <v xml:space="preserve">"Patient": "NONE", </v>
      </c>
      <c r="AL319" s="1" t="str">
        <f t="shared" si="88"/>
        <v xml:space="preserve">"Theme": "NONE", </v>
      </c>
      <c r="AM319" s="1" t="str">
        <f t="shared" si="89"/>
        <v xml:space="preserve">"Time": "NONE", </v>
      </c>
      <c r="AN319" s="1" t="str">
        <f t="shared" si="90"/>
        <v xml:space="preserve">"Manner": "with a bottle of soda", </v>
      </c>
      <c r="AO319" s="1" t="str">
        <f t="shared" si="91"/>
        <v xml:space="preserve">"Location": "in the shade", </v>
      </c>
      <c r="AP319" s="1" t="str">
        <f t="shared" si="92"/>
        <v>"Trajectory": "NONE"</v>
      </c>
      <c r="AQ319" s="1" t="str">
        <f t="shared" si="93"/>
        <v>{"Agent": "A runner", "Verb": "resting", "Patient": "NONE", "Theme": "NONE", "Time": "NONE", "Manner": "with a bottle of soda", "Location": "in the shade", "Trajectory": "NONE"}</v>
      </c>
      <c r="AR319" s="1" t="str">
        <f t="shared" si="94"/>
        <v>"318": [{"Agent": "A man", "Verb": "dressed in", "Patient": "a pale scarf", "Theme": "NONE", "Time": "NONE", "Manner": "with a stick", "Location": "NONE", "Trajectory": "NONE"}, {"Agent": "A runner", "Verb": "resting", "Patient": "NONE", "Theme": "NONE", "Time": "NONE", "Manner": "with a bottle of soda", "Location": "in the shade", "Trajectory": "NONE"}],</v>
      </c>
    </row>
    <row r="320" spans="1:44" x14ac:dyDescent="0.25">
      <c r="A320" s="1" t="s">
        <v>2273</v>
      </c>
      <c r="B320" s="1" t="s">
        <v>2178</v>
      </c>
      <c r="C320" s="1">
        <v>319</v>
      </c>
      <c r="D320" s="1" t="s">
        <v>2915</v>
      </c>
      <c r="E320" s="1" t="s">
        <v>1123</v>
      </c>
      <c r="F320" s="1" t="s">
        <v>0</v>
      </c>
      <c r="G320" s="1" t="s">
        <v>0</v>
      </c>
      <c r="H320" s="1" t="s">
        <v>2916</v>
      </c>
      <c r="I320" s="1" t="s">
        <v>0</v>
      </c>
      <c r="J320" s="1" t="s">
        <v>0</v>
      </c>
      <c r="K320" s="1" t="s">
        <v>0</v>
      </c>
      <c r="L320" s="1" t="s">
        <v>0</v>
      </c>
      <c r="M320" s="1" t="s">
        <v>0</v>
      </c>
      <c r="N320" s="1" t="s">
        <v>738</v>
      </c>
      <c r="O320" s="1" t="s">
        <v>732</v>
      </c>
      <c r="P320" s="1" t="s">
        <v>0</v>
      </c>
      <c r="Q320" s="1" t="s">
        <v>0</v>
      </c>
      <c r="R320" s="1" t="s">
        <v>0</v>
      </c>
      <c r="S320" s="1" t="s">
        <v>0</v>
      </c>
      <c r="T320" s="1" t="s">
        <v>0</v>
      </c>
      <c r="U320" s="1" t="s">
        <v>739</v>
      </c>
      <c r="V320" s="1" t="s">
        <v>0</v>
      </c>
      <c r="W320" s="1" t="s">
        <v>0</v>
      </c>
      <c r="Z320" s="1" t="str">
        <f t="shared" si="76"/>
        <v xml:space="preserve">"Agent": "A very retro living room", </v>
      </c>
      <c r="AA320" s="1" t="str">
        <f t="shared" si="77"/>
        <v xml:space="preserve">"Verb": "has", </v>
      </c>
      <c r="AB320" s="1" t="str">
        <f t="shared" si="78"/>
        <v xml:space="preserve">"Patient": "NONE", </v>
      </c>
      <c r="AC320" s="1" t="str">
        <f t="shared" si="79"/>
        <v xml:space="preserve">"Theme": "a television", </v>
      </c>
      <c r="AD320" s="1" t="str">
        <f t="shared" si="80"/>
        <v xml:space="preserve">"Time": "NONE", </v>
      </c>
      <c r="AE320" s="1" t="str">
        <f t="shared" si="81"/>
        <v xml:space="preserve">"Manner": "NONE", </v>
      </c>
      <c r="AF320" s="1" t="str">
        <f t="shared" si="82"/>
        <v xml:space="preserve">"Location": "NONE", </v>
      </c>
      <c r="AG320" s="1" t="str">
        <f t="shared" si="83"/>
        <v>"Trajectory": "NONE"</v>
      </c>
      <c r="AH320" s="1" t="str">
        <f t="shared" si="84"/>
        <v>{"Agent": "A very retro living room", "Verb": "has", "Patient": "NONE", "Theme": "a television", "Time": "NONE", "Manner": "NONE", "Location": "NONE", "Trajectory": "NONE"}</v>
      </c>
      <c r="AI320" s="1" t="str">
        <f t="shared" si="85"/>
        <v xml:space="preserve">"Agent": "A grey cat", </v>
      </c>
      <c r="AJ320" s="1" t="str">
        <f t="shared" si="86"/>
        <v xml:space="preserve">"Verb": "lying", </v>
      </c>
      <c r="AK320" s="1" t="str">
        <f t="shared" si="87"/>
        <v xml:space="preserve">"Patient": "NONE", </v>
      </c>
      <c r="AL320" s="1" t="str">
        <f t="shared" si="88"/>
        <v xml:space="preserve">"Theme": "NONE", </v>
      </c>
      <c r="AM320" s="1" t="str">
        <f t="shared" si="89"/>
        <v xml:space="preserve">"Time": "NONE", </v>
      </c>
      <c r="AN320" s="1" t="str">
        <f t="shared" si="90"/>
        <v xml:space="preserve">"Manner": "NONE", </v>
      </c>
      <c r="AO320" s="1" t="str">
        <f t="shared" si="91"/>
        <v xml:space="preserve">"Location": "on a wooden table", </v>
      </c>
      <c r="AP320" s="1" t="str">
        <f t="shared" si="92"/>
        <v>"Trajectory": "NONE"</v>
      </c>
      <c r="AQ320" s="1" t="str">
        <f t="shared" si="93"/>
        <v>{"Agent": "A grey cat", "Verb": "lying", "Patient": "NONE", "Theme": "NONE", "Time": "NONE", "Manner": "NONE", "Location": "on a wooden table", "Trajectory": "NONE"}</v>
      </c>
      <c r="AR320" s="1" t="str">
        <f t="shared" si="94"/>
        <v>"319": [{"Agent": "A very retro living room", "Verb": "has", "Patient": "NONE", "Theme": "a television", "Time": "NONE", "Manner": "NONE", "Location": "NONE", "Trajectory": "NONE"}, {"Agent": "A grey cat", "Verb": "lying", "Patient": "NONE", "Theme": "NONE", "Time": "NONE", "Manner": "NONE", "Location": "on a wooden table", "Trajectory": "NONE"}],</v>
      </c>
    </row>
    <row r="321" spans="1:44" x14ac:dyDescent="0.25">
      <c r="A321" s="1" t="s">
        <v>2269</v>
      </c>
      <c r="B321" s="1" t="s">
        <v>2274</v>
      </c>
      <c r="C321" s="1">
        <v>320</v>
      </c>
      <c r="D321" s="1" t="s">
        <v>108</v>
      </c>
      <c r="E321" s="1" t="s">
        <v>129</v>
      </c>
      <c r="F321" s="1" t="s">
        <v>0</v>
      </c>
      <c r="G321" s="1" t="s">
        <v>154</v>
      </c>
      <c r="H321" s="1" t="s">
        <v>2917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108</v>
      </c>
      <c r="O321" s="1" t="s">
        <v>129</v>
      </c>
      <c r="P321" s="1" t="s">
        <v>0</v>
      </c>
      <c r="Q321" s="1" t="s">
        <v>757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Z321" s="1" t="str">
        <f t="shared" si="76"/>
        <v xml:space="preserve">"Agent": "A girl", </v>
      </c>
      <c r="AA321" s="1" t="str">
        <f t="shared" si="77"/>
        <v xml:space="preserve">"Verb": "riding", </v>
      </c>
      <c r="AB321" s="1" t="str">
        <f t="shared" si="78"/>
        <v xml:space="preserve">"Patient": "a horse", </v>
      </c>
      <c r="AC321" s="1" t="str">
        <f t="shared" si="79"/>
        <v xml:space="preserve">"Theme": "in a riding hat", </v>
      </c>
      <c r="AD321" s="1" t="str">
        <f t="shared" si="80"/>
        <v xml:space="preserve">"Time": "NONE", </v>
      </c>
      <c r="AE321" s="1" t="str">
        <f t="shared" si="81"/>
        <v xml:space="preserve">"Manner": "NONE", </v>
      </c>
      <c r="AF321" s="1" t="str">
        <f t="shared" si="82"/>
        <v xml:space="preserve">"Location": "NONE", </v>
      </c>
      <c r="AG321" s="1" t="str">
        <f t="shared" si="83"/>
        <v>"Trajectory": "NONE"</v>
      </c>
      <c r="AH321" s="1" t="str">
        <f t="shared" si="84"/>
        <v>{"Agent": "A girl", "Verb": "riding", "Patient": "a horse", "Theme": "in a riding hat", "Time": "NONE", "Manner": "NONE", "Location": "NONE", "Trajectory": "NONE"}</v>
      </c>
      <c r="AI321" s="1" t="str">
        <f t="shared" si="85"/>
        <v xml:space="preserve">"Agent": "A girl", </v>
      </c>
      <c r="AJ321" s="1" t="str">
        <f t="shared" si="86"/>
        <v xml:space="preserve">"Verb": "riding", </v>
      </c>
      <c r="AK321" s="1" t="str">
        <f t="shared" si="87"/>
        <v xml:space="preserve">"Patient": "a brown horse", </v>
      </c>
      <c r="AL321" s="1" t="str">
        <f t="shared" si="88"/>
        <v xml:space="preserve">"Theme": "NONE", </v>
      </c>
      <c r="AM321" s="1" t="str">
        <f t="shared" si="89"/>
        <v xml:space="preserve">"Time": "NONE", </v>
      </c>
      <c r="AN321" s="1" t="str">
        <f t="shared" si="90"/>
        <v xml:space="preserve">"Manner": "NONE", </v>
      </c>
      <c r="AO321" s="1" t="str">
        <f t="shared" si="91"/>
        <v xml:space="preserve">"Location": "NONE", </v>
      </c>
      <c r="AP321" s="1" t="str">
        <f t="shared" si="92"/>
        <v>"Trajectory": "NONE"</v>
      </c>
      <c r="AQ321" s="1" t="str">
        <f t="shared" si="93"/>
        <v>{"Agent": "A girl", "Verb": "riding", "Patient": "a brown horse", "Theme": "NONE", "Time": "NONE", "Manner": "NONE", "Location": "NONE", "Trajectory": "NONE"}</v>
      </c>
      <c r="AR321" s="1" t="str">
        <f t="shared" si="94"/>
        <v>"320": [{"Agent": "A girl", "Verb": "riding", "Patient": "a horse", "Theme": "in a riding hat", "Time": "NONE", "Manner": "NONE", "Location": "NONE", "Trajectory": "NONE"}, {"Agent": "A girl", "Verb": "riding", "Patient": "a brown horse", "Theme": "NONE", "Time": "NONE", "Manner": "NONE", "Location": "NONE", "Trajectory": "NONE"}],</v>
      </c>
    </row>
    <row r="322" spans="1:44" x14ac:dyDescent="0.25">
      <c r="A322" s="1" t="s">
        <v>2275</v>
      </c>
      <c r="B322" s="1" t="s">
        <v>2276</v>
      </c>
      <c r="C322" s="1">
        <v>321</v>
      </c>
      <c r="D322" s="1" t="s">
        <v>99</v>
      </c>
      <c r="E322" s="1" t="s">
        <v>884</v>
      </c>
      <c r="F322" s="1" t="s">
        <v>0</v>
      </c>
      <c r="G322" s="1" t="s">
        <v>885</v>
      </c>
      <c r="H322" s="1" t="s">
        <v>0</v>
      </c>
      <c r="I322" s="1" t="s">
        <v>0</v>
      </c>
      <c r="J322" s="1" t="s">
        <v>0</v>
      </c>
      <c r="K322" s="1" t="s">
        <v>0</v>
      </c>
      <c r="L322" s="1" t="s">
        <v>886</v>
      </c>
      <c r="M322" s="1" t="s">
        <v>0</v>
      </c>
      <c r="N322" s="1" t="s">
        <v>887</v>
      </c>
      <c r="O322" s="1" t="s">
        <v>701</v>
      </c>
      <c r="P322" s="1" t="s">
        <v>0</v>
      </c>
      <c r="Q322" s="1" t="s">
        <v>0</v>
      </c>
      <c r="R322" s="1" t="s">
        <v>0</v>
      </c>
      <c r="S322" s="1" t="s">
        <v>0</v>
      </c>
      <c r="T322" s="1" t="s">
        <v>0</v>
      </c>
      <c r="U322" s="1" t="s">
        <v>888</v>
      </c>
      <c r="V322" s="1" t="s">
        <v>0</v>
      </c>
      <c r="W322" s="1" t="s">
        <v>0</v>
      </c>
      <c r="Z322" s="1" t="str">
        <f t="shared" si="76"/>
        <v xml:space="preserve">"Agent": "A car", </v>
      </c>
      <c r="AA322" s="1" t="str">
        <f t="shared" si="77"/>
        <v xml:space="preserve">"Verb": "pulling", </v>
      </c>
      <c r="AB322" s="1" t="str">
        <f t="shared" si="78"/>
        <v xml:space="preserve">"Patient": "off the side of the road", </v>
      </c>
      <c r="AC322" s="1" t="str">
        <f t="shared" si="79"/>
        <v xml:space="preserve">"Theme": "NONE", </v>
      </c>
      <c r="AD322" s="1" t="str">
        <f t="shared" si="80"/>
        <v xml:space="preserve">"Time": "NONE", </v>
      </c>
      <c r="AE322" s="1" t="str">
        <f t="shared" si="81"/>
        <v xml:space="preserve">"Manner": "NONE", </v>
      </c>
      <c r="AF322" s="1" t="str">
        <f t="shared" si="82"/>
        <v xml:space="preserve">"Location": "NONE", </v>
      </c>
      <c r="AG322" s="1" t="str">
        <f t="shared" si="83"/>
        <v>"Trajectory": "onto the street"</v>
      </c>
      <c r="AH322" s="1" t="str">
        <f t="shared" si="84"/>
        <v>{"Agent": "A car", "Verb": "pulling", "Patient": "off the side of the road", "Theme": "NONE", "Time": "NONE", "Manner": "NONE", "Location": "NONE", "Trajectory": "onto the street"}</v>
      </c>
      <c r="AI322" s="1" t="str">
        <f t="shared" si="85"/>
        <v xml:space="preserve">"Agent": "A silver car", </v>
      </c>
      <c r="AJ322" s="1" t="str">
        <f t="shared" si="86"/>
        <v xml:space="preserve">"Verb": "parked", </v>
      </c>
      <c r="AK322" s="1" t="str">
        <f t="shared" si="87"/>
        <v xml:space="preserve">"Patient": "NONE", </v>
      </c>
      <c r="AL322" s="1" t="str">
        <f t="shared" si="88"/>
        <v xml:space="preserve">"Theme": "NONE", </v>
      </c>
      <c r="AM322" s="1" t="str">
        <f t="shared" si="89"/>
        <v xml:space="preserve">"Time": "NONE", </v>
      </c>
      <c r="AN322" s="1" t="str">
        <f t="shared" si="90"/>
        <v xml:space="preserve">"Manner": "NONE", </v>
      </c>
      <c r="AO322" s="1" t="str">
        <f t="shared" si="91"/>
        <v xml:space="preserve">"Location": "in front of the hills", </v>
      </c>
      <c r="AP322" s="1" t="str">
        <f t="shared" si="92"/>
        <v>"Trajectory": "NONE"</v>
      </c>
      <c r="AQ322" s="1" t="str">
        <f t="shared" si="93"/>
        <v>{"Agent": "A silver car", "Verb": "parked", "Patient": "NONE", "Theme": "NONE", "Time": "NONE", "Manner": "NONE", "Location": "in front of the hills", "Trajectory": "NONE"}</v>
      </c>
      <c r="AR322" s="1" t="str">
        <f t="shared" si="94"/>
        <v>"321": [{"Agent": "A car", "Verb": "pulling", "Patient": "off the side of the road", "Theme": "NONE", "Time": "NONE", "Manner": "NONE", "Location": "NONE", "Trajectory": "onto the street"}, {"Agent": "A silver car", "Verb": "parked", "Patient": "NONE", "Theme": "NONE", "Time": "NONE", "Manner": "NONE", "Location": "in front of the hills", "Trajectory": "NONE"}],</v>
      </c>
    </row>
    <row r="323" spans="1:44" x14ac:dyDescent="0.25">
      <c r="A323" s="1" t="s">
        <v>2277</v>
      </c>
      <c r="B323" s="1" t="s">
        <v>2278</v>
      </c>
      <c r="C323" s="1">
        <v>322</v>
      </c>
      <c r="D323" s="1" t="s">
        <v>3060</v>
      </c>
      <c r="E323" s="1" t="s">
        <v>260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891</v>
      </c>
      <c r="K323" s="1" t="s">
        <v>0</v>
      </c>
      <c r="L323" s="1" t="s">
        <v>0</v>
      </c>
      <c r="M323" s="1" t="s">
        <v>0</v>
      </c>
      <c r="N323" s="1" t="s">
        <v>3059</v>
      </c>
      <c r="O323" s="1" t="s">
        <v>260</v>
      </c>
      <c r="P323" s="1" t="s">
        <v>0</v>
      </c>
      <c r="Q323" s="1" t="s">
        <v>0</v>
      </c>
      <c r="R323" s="1" t="s">
        <v>0</v>
      </c>
      <c r="S323" s="1" t="s">
        <v>0</v>
      </c>
      <c r="T323" s="1" t="s">
        <v>891</v>
      </c>
      <c r="U323" s="1" t="s">
        <v>0</v>
      </c>
      <c r="V323" s="1" t="s">
        <v>0</v>
      </c>
      <c r="W323" s="1" t="s">
        <v>0</v>
      </c>
      <c r="Z323" s="1" t="str">
        <f t="shared" ref="Z323:Z386" si="95">_xlfn.CONCAT("""",D$1,"""",": ","""",D323,"""",", ")</f>
        <v xml:space="preserve">"Agent": "The man wearing a cloak and holding a stick", </v>
      </c>
      <c r="AA323" s="1" t="str">
        <f t="shared" ref="AA323:AA386" si="96">_xlfn.CONCAT("""",E$1,"""",": ","""",E323,"""",", ")</f>
        <v xml:space="preserve">"Verb": "sitting", </v>
      </c>
      <c r="AB323" s="1" t="str">
        <f t="shared" ref="AB323:AB386" si="97">_xlfn.CONCAT("""",G$1,"""",": ","""",G323,"""",", ")</f>
        <v xml:space="preserve">"Patient": "NONE", </v>
      </c>
      <c r="AC323" s="1" t="str">
        <f t="shared" ref="AC323:AC386" si="98">_xlfn.CONCAT("""",H$1,"""",": ","""",H323,"""",", ")</f>
        <v xml:space="preserve">"Theme": "NONE", </v>
      </c>
      <c r="AD323" s="1" t="str">
        <f t="shared" ref="AD323:AD386" si="99">_xlfn.CONCAT("""",I$1,"""",": ","""",I323,"""",", ")</f>
        <v xml:space="preserve">"Time": "NONE", </v>
      </c>
      <c r="AE323" s="1" t="str">
        <f t="shared" ref="AE323:AE386" si="100">_xlfn.CONCAT("""",J$1,"""",": ","""",J323,"""",", ")</f>
        <v xml:space="preserve">"Manner": "cross legged", </v>
      </c>
      <c r="AF323" s="1" t="str">
        <f t="shared" ref="AF323:AF386" si="101">_xlfn.CONCAT("""",K$1,"""",": ","""",K323,"""",", ")</f>
        <v xml:space="preserve">"Location": "NONE", </v>
      </c>
      <c r="AG323" s="1" t="str">
        <f t="shared" ref="AG323:AG386" si="102">_xlfn.CONCAT("""",L$1,"""",": ","""",L323,"""")</f>
        <v>"Trajectory": "NONE"</v>
      </c>
      <c r="AH323" s="1" t="str">
        <f t="shared" ref="AH323:AH386" si="103">_xlfn.CONCAT("{",Z323:AG323,"}")</f>
        <v>{"Agent": "The man wearing a cloak and holding a stick", "Verb": "sitting", "Patient": "NONE", "Theme": "NONE", "Time": "NONE", "Manner": "cross legged", "Location": "NONE", "Trajectory": "NONE"}</v>
      </c>
      <c r="AI323" s="1" t="str">
        <f t="shared" ref="AI323:AI386" si="104">_xlfn.CONCAT("""",N$1,"""",": ","""",N323,"""",", ")</f>
        <v xml:space="preserve">"Agent": "A man wearing a brown cloth and holding a wooden stick", </v>
      </c>
      <c r="AJ323" s="1" t="str">
        <f t="shared" ref="AJ323:AJ386" si="105">_xlfn.CONCAT("""",O$1,"""",": ","""",O323,"""",", ")</f>
        <v xml:space="preserve">"Verb": "sitting", </v>
      </c>
      <c r="AK323" s="1" t="str">
        <f t="shared" ref="AK323:AK386" si="106">_xlfn.CONCAT("""",Q$1,"""",": ","""",Q323,"""",", ")</f>
        <v xml:space="preserve">"Patient": "NONE", </v>
      </c>
      <c r="AL323" s="1" t="str">
        <f t="shared" ref="AL323:AL386" si="107">_xlfn.CONCAT("""",R$1,"""",": ","""",R323,"""",", ")</f>
        <v xml:space="preserve">"Theme": "NONE", </v>
      </c>
      <c r="AM323" s="1" t="str">
        <f t="shared" ref="AM323:AM386" si="108">_xlfn.CONCAT("""",S$1,"""",": ","""",S323,"""",", ")</f>
        <v xml:space="preserve">"Time": "NONE", </v>
      </c>
      <c r="AN323" s="1" t="str">
        <f t="shared" ref="AN323:AN386" si="109">_xlfn.CONCAT("""",T$1,"""",": ","""",T323,"""",", ")</f>
        <v xml:space="preserve">"Manner": "cross legged", </v>
      </c>
      <c r="AO323" s="1" t="str">
        <f t="shared" ref="AO323:AO386" si="110">_xlfn.CONCAT("""",U$1,"""",": ","""",U323,"""",", ")</f>
        <v xml:space="preserve">"Location": "NONE", </v>
      </c>
      <c r="AP323" s="1" t="str">
        <f t="shared" ref="AP323:AP386" si="111">_xlfn.CONCAT("""",V$1,"""",": ","""",V323,"""")</f>
        <v>"Trajectory": "NONE"</v>
      </c>
      <c r="AQ323" s="1" t="str">
        <f t="shared" ref="AQ323:AQ386" si="112">_xlfn.CONCAT("{",AI323:AP323,"}")</f>
        <v>{"Agent": "A man wearing a brown cloth and holding a wooden stick", "Verb": "sitting", "Patient": "NONE", "Theme": "NONE", "Time": "NONE", "Manner": "cross legged", "Location": "NONE", "Trajectory": "NONE"}</v>
      </c>
      <c r="AR323" s="1" t="str">
        <f t="shared" ref="AR323:AR386" si="113">_xlfn.CONCAT("""",C323,"""",": ","[",AH323,", ",AQ323,"]",",")</f>
        <v>"322": [{"Agent": "The man wearing a cloak and holding a stick", "Verb": "sitting", "Patient": "NONE", "Theme": "NONE", "Time": "NONE", "Manner": "cross legged", "Location": "NONE", "Trajectory": "NONE"}, {"Agent": "A man wearing a brown cloth and holding a wooden stick", "Verb": "sitting", "Patient": "NONE", "Theme": "NONE", "Time": "NONE", "Manner": "cross legged", "Location": "NONE", "Trajectory": "NONE"}],</v>
      </c>
    </row>
    <row r="324" spans="1:44" x14ac:dyDescent="0.25">
      <c r="A324" s="1" t="s">
        <v>2279</v>
      </c>
      <c r="B324" s="1" t="s">
        <v>2280</v>
      </c>
      <c r="C324" s="1">
        <v>323</v>
      </c>
      <c r="D324" s="1" t="s">
        <v>2918</v>
      </c>
      <c r="E324" s="1" t="s">
        <v>217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2919</v>
      </c>
      <c r="L324" s="1" t="s">
        <v>0</v>
      </c>
      <c r="M324" s="1" t="s">
        <v>0</v>
      </c>
      <c r="N324" s="1" t="s">
        <v>392</v>
      </c>
      <c r="O324" s="1" t="s">
        <v>732</v>
      </c>
      <c r="P324" s="1" t="s">
        <v>0</v>
      </c>
      <c r="Q324" s="1" t="s">
        <v>0</v>
      </c>
      <c r="R324" s="1" t="s">
        <v>0</v>
      </c>
      <c r="S324" s="1" t="s">
        <v>0</v>
      </c>
      <c r="T324" s="1" t="s">
        <v>0</v>
      </c>
      <c r="U324" s="1" t="s">
        <v>892</v>
      </c>
      <c r="V324" s="1" t="s">
        <v>0</v>
      </c>
      <c r="W324" s="1" t="s">
        <v>0</v>
      </c>
      <c r="Z324" s="1" t="str">
        <f t="shared" si="95"/>
        <v xml:space="preserve">"Agent": "Two black and white dogs", </v>
      </c>
      <c r="AA324" s="1" t="str">
        <f t="shared" si="96"/>
        <v xml:space="preserve">"Verb": "is", </v>
      </c>
      <c r="AB324" s="1" t="str">
        <f t="shared" si="97"/>
        <v xml:space="preserve">"Patient": "NONE", </v>
      </c>
      <c r="AC324" s="1" t="str">
        <f t="shared" si="98"/>
        <v xml:space="preserve">"Theme": "NONE", </v>
      </c>
      <c r="AD324" s="1" t="str">
        <f t="shared" si="99"/>
        <v xml:space="preserve">"Time": "NONE", </v>
      </c>
      <c r="AE324" s="1" t="str">
        <f t="shared" si="100"/>
        <v xml:space="preserve">"Manner": "NONE", </v>
      </c>
      <c r="AF324" s="1" t="str">
        <f t="shared" si="101"/>
        <v xml:space="preserve">"Location": "at the bottom of the stairs", </v>
      </c>
      <c r="AG324" s="1" t="str">
        <f t="shared" si="102"/>
        <v>"Trajectory": "NONE"</v>
      </c>
      <c r="AH324" s="1" t="str">
        <f t="shared" si="103"/>
        <v>{"Agent": "Two black and white dogs", "Verb": "is", "Patient": "NONE", "Theme": "NONE", "Time": "NONE", "Manner": "NONE", "Location": "at the bottom of the stairs", "Trajectory": "NONE"}</v>
      </c>
      <c r="AI324" s="1" t="str">
        <f t="shared" si="104"/>
        <v xml:space="preserve">"Agent": "A dog", </v>
      </c>
      <c r="AJ324" s="1" t="str">
        <f t="shared" si="105"/>
        <v xml:space="preserve">"Verb": "lying", </v>
      </c>
      <c r="AK324" s="1" t="str">
        <f t="shared" si="106"/>
        <v xml:space="preserve">"Patient": "NONE", </v>
      </c>
      <c r="AL324" s="1" t="str">
        <f t="shared" si="107"/>
        <v xml:space="preserve">"Theme": "NONE", </v>
      </c>
      <c r="AM324" s="1" t="str">
        <f t="shared" si="108"/>
        <v xml:space="preserve">"Time": "NONE", </v>
      </c>
      <c r="AN324" s="1" t="str">
        <f t="shared" si="109"/>
        <v xml:space="preserve">"Manner": "NONE", </v>
      </c>
      <c r="AO324" s="1" t="str">
        <f t="shared" si="110"/>
        <v xml:space="preserve">"Location": "next to another standing dog", </v>
      </c>
      <c r="AP324" s="1" t="str">
        <f t="shared" si="111"/>
        <v>"Trajectory": "NONE"</v>
      </c>
      <c r="AQ324" s="1" t="str">
        <f t="shared" si="112"/>
        <v>{"Agent": "A dog", "Verb": "lying", "Patient": "NONE", "Theme": "NONE", "Time": "NONE", "Manner": "NONE", "Location": "next to another standing dog", "Trajectory": "NONE"}</v>
      </c>
      <c r="AR324" s="1" t="str">
        <f t="shared" si="113"/>
        <v>"323": [{"Agent": "Two black and white dogs", "Verb": "is", "Patient": "NONE", "Theme": "NONE", "Time": "NONE", "Manner": "NONE", "Location": "at the bottom of the stairs", "Trajectory": "NONE"}, {"Agent": "A dog", "Verb": "lying", "Patient": "NONE", "Theme": "NONE", "Time": "NONE", "Manner": "NONE", "Location": "next to another standing dog", "Trajectory": "NONE"}],</v>
      </c>
    </row>
    <row r="325" spans="1:44" x14ac:dyDescent="0.25">
      <c r="A325" s="1" t="s">
        <v>2281</v>
      </c>
      <c r="B325" s="1" t="s">
        <v>2282</v>
      </c>
      <c r="C325" s="1">
        <v>324</v>
      </c>
      <c r="D325" s="1" t="s">
        <v>893</v>
      </c>
      <c r="E325" s="1" t="s">
        <v>894</v>
      </c>
      <c r="F325" s="1" t="s">
        <v>0</v>
      </c>
      <c r="G325" s="1" t="s">
        <v>0</v>
      </c>
      <c r="H325" s="1" t="s">
        <v>895</v>
      </c>
      <c r="I325" s="1" t="s">
        <v>0</v>
      </c>
      <c r="J325" s="1" t="s">
        <v>0</v>
      </c>
      <c r="K325" s="1" t="s">
        <v>38</v>
      </c>
      <c r="L325" s="1" t="s">
        <v>0</v>
      </c>
      <c r="M325" s="1" t="s">
        <v>0</v>
      </c>
      <c r="N325" s="1" t="s">
        <v>896</v>
      </c>
      <c r="O325" s="1" t="s">
        <v>701</v>
      </c>
      <c r="P325" s="1" t="s">
        <v>0</v>
      </c>
      <c r="Q325" s="1" t="s">
        <v>0</v>
      </c>
      <c r="R325" s="1" t="s">
        <v>0</v>
      </c>
      <c r="S325" s="1" t="s">
        <v>0</v>
      </c>
      <c r="T325" s="1" t="s">
        <v>0</v>
      </c>
      <c r="U325" s="1" t="s">
        <v>897</v>
      </c>
      <c r="V325" s="1" t="s">
        <v>0</v>
      </c>
      <c r="W325" s="1" t="s">
        <v>0</v>
      </c>
      <c r="Z325" s="1" t="str">
        <f t="shared" si="95"/>
        <v xml:space="preserve">"Agent": "An old", </v>
      </c>
      <c r="AA325" s="1" t="str">
        <f t="shared" si="96"/>
        <v xml:space="preserve">"Verb": "fashioning", </v>
      </c>
      <c r="AB325" s="1" t="str">
        <f t="shared" si="97"/>
        <v xml:space="preserve">"Patient": "NONE", </v>
      </c>
      <c r="AC325" s="1" t="str">
        <f t="shared" si="98"/>
        <v xml:space="preserve">"Theme": "wooden sailing ship", </v>
      </c>
      <c r="AD325" s="1" t="str">
        <f t="shared" si="99"/>
        <v xml:space="preserve">"Time": "NONE", </v>
      </c>
      <c r="AE325" s="1" t="str">
        <f t="shared" si="100"/>
        <v xml:space="preserve">"Manner": "NONE", </v>
      </c>
      <c r="AF325" s="1" t="str">
        <f t="shared" si="101"/>
        <v xml:space="preserve">"Location": "in the ocean", </v>
      </c>
      <c r="AG325" s="1" t="str">
        <f t="shared" si="102"/>
        <v>"Trajectory": "NONE"</v>
      </c>
      <c r="AH325" s="1" t="str">
        <f t="shared" si="103"/>
        <v>{"Agent": "An old", "Verb": "fashioning", "Patient": "NONE", "Theme": "wooden sailing ship", "Time": "NONE", "Manner": "NONE", "Location": "in the ocean", "Trajectory": "NONE"}</v>
      </c>
      <c r="AI325" s="1" t="str">
        <f t="shared" si="104"/>
        <v xml:space="preserve">"Agent": "An old fashioned wooden sailing ship", </v>
      </c>
      <c r="AJ325" s="1" t="str">
        <f t="shared" si="105"/>
        <v xml:space="preserve">"Verb": "parked", </v>
      </c>
      <c r="AK325" s="1" t="str">
        <f t="shared" si="106"/>
        <v xml:space="preserve">"Patient": "NONE", </v>
      </c>
      <c r="AL325" s="1" t="str">
        <f t="shared" si="107"/>
        <v xml:space="preserve">"Theme": "NONE", </v>
      </c>
      <c r="AM325" s="1" t="str">
        <f t="shared" si="108"/>
        <v xml:space="preserve">"Time": "NONE", </v>
      </c>
      <c r="AN325" s="1" t="str">
        <f t="shared" si="109"/>
        <v xml:space="preserve">"Manner": "NONE", </v>
      </c>
      <c r="AO325" s="1" t="str">
        <f t="shared" si="110"/>
        <v xml:space="preserve">"Location": "at the pier", </v>
      </c>
      <c r="AP325" s="1" t="str">
        <f t="shared" si="111"/>
        <v>"Trajectory": "NONE"</v>
      </c>
      <c r="AQ325" s="1" t="str">
        <f t="shared" si="112"/>
        <v>{"Agent": "An old fashioned wooden sailing ship", "Verb": "parked", "Patient": "NONE", "Theme": "NONE", "Time": "NONE", "Manner": "NONE", "Location": "at the pier", "Trajectory": "NONE"}</v>
      </c>
      <c r="AR325" s="1" t="str">
        <f t="shared" si="113"/>
        <v>"324": [{"Agent": "An old", "Verb": "fashioning", "Patient": "NONE", "Theme": "wooden sailing ship", "Time": "NONE", "Manner": "NONE", "Location": "in the ocean", "Trajectory": "NONE"}, {"Agent": "An old fashioned wooden sailing ship", "Verb": "parked", "Patient": "NONE", "Theme": "NONE", "Time": "NONE", "Manner": "NONE", "Location": "at the pier", "Trajectory": "NONE"}],</v>
      </c>
    </row>
    <row r="326" spans="1:44" x14ac:dyDescent="0.25">
      <c r="A326" s="1" t="s">
        <v>2283</v>
      </c>
      <c r="B326" s="1" t="s">
        <v>2284</v>
      </c>
      <c r="C326" s="1">
        <v>325</v>
      </c>
      <c r="D326" s="1" t="s">
        <v>120</v>
      </c>
      <c r="E326" s="1" t="s">
        <v>260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898</v>
      </c>
      <c r="K326" s="1" t="s">
        <v>305</v>
      </c>
      <c r="L326" s="1" t="s">
        <v>0</v>
      </c>
      <c r="M326" s="1" t="s">
        <v>0</v>
      </c>
      <c r="N326" s="1" t="s">
        <v>0</v>
      </c>
      <c r="O326" s="1" t="s">
        <v>0</v>
      </c>
      <c r="P326" s="1" t="s">
        <v>0</v>
      </c>
      <c r="Q326" s="1" t="s">
        <v>0</v>
      </c>
      <c r="R326" s="1" t="s">
        <v>0</v>
      </c>
      <c r="S326" s="1" t="s">
        <v>0</v>
      </c>
      <c r="T326" s="1" t="s">
        <v>0</v>
      </c>
      <c r="U326" s="1" t="s">
        <v>0</v>
      </c>
      <c r="V326" s="1" t="s">
        <v>0</v>
      </c>
      <c r="W326" s="1" t="s">
        <v>0</v>
      </c>
      <c r="Z326" s="1" t="str">
        <f t="shared" si="95"/>
        <v xml:space="preserve">"Agent": "A man", </v>
      </c>
      <c r="AA326" s="1" t="str">
        <f t="shared" si="96"/>
        <v xml:space="preserve">"Verb": "sitting", </v>
      </c>
      <c r="AB326" s="1" t="str">
        <f t="shared" si="97"/>
        <v xml:space="preserve">"Patient": "NONE", </v>
      </c>
      <c r="AC326" s="1" t="str">
        <f t="shared" si="98"/>
        <v xml:space="preserve">"Theme": "NONE", </v>
      </c>
      <c r="AD326" s="1" t="str">
        <f t="shared" si="99"/>
        <v xml:space="preserve">"Time": "NONE", </v>
      </c>
      <c r="AE326" s="1" t="str">
        <f t="shared" si="100"/>
        <v xml:space="preserve">"Manner": "with a tree in the background", </v>
      </c>
      <c r="AF326" s="1" t="str">
        <f t="shared" si="101"/>
        <v xml:space="preserve">"Location": "on the grass", </v>
      </c>
      <c r="AG326" s="1" t="str">
        <f t="shared" si="102"/>
        <v>"Trajectory": "NONE"</v>
      </c>
      <c r="AH326" s="1" t="str">
        <f t="shared" si="103"/>
        <v>{"Agent": "A man", "Verb": "sitting", "Patient": "NONE", "Theme": "NONE", "Time": "NONE", "Manner": "with a tree in the background", "Location": "on the grass", "Trajectory": "NONE"}</v>
      </c>
      <c r="AI326" s="1" t="str">
        <f t="shared" si="104"/>
        <v xml:space="preserve">"Agent": "NONE", </v>
      </c>
      <c r="AJ326" s="1" t="str">
        <f t="shared" si="105"/>
        <v xml:space="preserve">"Verb": "NONE", </v>
      </c>
      <c r="AK326" s="1" t="str">
        <f t="shared" si="106"/>
        <v xml:space="preserve">"Patient": "NONE", </v>
      </c>
      <c r="AL326" s="1" t="str">
        <f t="shared" si="107"/>
        <v xml:space="preserve">"Theme": "NONE", </v>
      </c>
      <c r="AM326" s="1" t="str">
        <f t="shared" si="108"/>
        <v xml:space="preserve">"Time": "NONE", </v>
      </c>
      <c r="AN326" s="1" t="str">
        <f t="shared" si="109"/>
        <v xml:space="preserve">"Manner": "NONE", </v>
      </c>
      <c r="AO326" s="1" t="str">
        <f t="shared" si="110"/>
        <v xml:space="preserve">"Location": "NONE", </v>
      </c>
      <c r="AP326" s="1" t="str">
        <f t="shared" si="111"/>
        <v>"Trajectory": "NONE"</v>
      </c>
      <c r="AQ326" s="1" t="str">
        <f t="shared" si="112"/>
        <v>{"Agent": "NONE", "Verb": "NONE", "Patient": "NONE", "Theme": "NONE", "Time": "NONE", "Manner": "NONE", "Location": "NONE", "Trajectory": "NONE"}</v>
      </c>
      <c r="AR326" s="1" t="str">
        <f t="shared" si="113"/>
        <v>"325": [{"Agent": "A man", "Verb": "sitting", "Patient": "NONE", "Theme": "NONE", "Time": "NONE", "Manner": "with a tree in the background", "Location": "on the grass", "Trajectory": "NONE"}, {"Agent": "NONE", "Verb": "NONE", "Patient": "NONE", "Theme": "NONE", "Time": "NONE", "Manner": "NONE", "Location": "NONE", "Trajectory": "NONE"}],</v>
      </c>
    </row>
    <row r="327" spans="1:44" x14ac:dyDescent="0.25">
      <c r="A327" s="1" t="s">
        <v>2285</v>
      </c>
      <c r="B327" s="1" t="s">
        <v>2286</v>
      </c>
      <c r="C327" s="1">
        <v>326</v>
      </c>
      <c r="D327" s="1" t="s">
        <v>670</v>
      </c>
      <c r="E327" s="1" t="s">
        <v>260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899</v>
      </c>
      <c r="K327" s="1" t="s">
        <v>699</v>
      </c>
      <c r="L327" s="1" t="s">
        <v>0</v>
      </c>
      <c r="M327" s="1" t="s">
        <v>0</v>
      </c>
      <c r="N327" s="1" t="s">
        <v>180</v>
      </c>
      <c r="O327" s="1" t="s">
        <v>211</v>
      </c>
      <c r="P327" s="1" t="s">
        <v>0</v>
      </c>
      <c r="Q327" s="1" t="s">
        <v>0</v>
      </c>
      <c r="R327" s="1" t="s">
        <v>0</v>
      </c>
      <c r="S327" s="1" t="s">
        <v>0</v>
      </c>
      <c r="T327" s="1" t="s">
        <v>0</v>
      </c>
      <c r="U327" s="1" t="s">
        <v>0</v>
      </c>
      <c r="V327" s="1" t="s">
        <v>673</v>
      </c>
      <c r="W327" s="1" t="s">
        <v>0</v>
      </c>
      <c r="Z327" s="1" t="str">
        <f t="shared" si="95"/>
        <v xml:space="preserve">"Agent": "Two cats", </v>
      </c>
      <c r="AA327" s="1" t="str">
        <f t="shared" si="96"/>
        <v xml:space="preserve">"Verb": "sitting", </v>
      </c>
      <c r="AB327" s="1" t="str">
        <f t="shared" si="97"/>
        <v xml:space="preserve">"Patient": "NONE", </v>
      </c>
      <c r="AC327" s="1" t="str">
        <f t="shared" si="98"/>
        <v xml:space="preserve">"Theme": "NONE", </v>
      </c>
      <c r="AD327" s="1" t="str">
        <f t="shared" si="99"/>
        <v xml:space="preserve">"Time": "NONE", </v>
      </c>
      <c r="AE327" s="1" t="str">
        <f t="shared" si="100"/>
        <v xml:space="preserve">"Manner": "looking out the window", </v>
      </c>
      <c r="AF327" s="1" t="str">
        <f t="shared" si="101"/>
        <v xml:space="preserve">"Location": "on a couch", </v>
      </c>
      <c r="AG327" s="1" t="str">
        <f t="shared" si="102"/>
        <v>"Trajectory": "NONE"</v>
      </c>
      <c r="AH327" s="1" t="str">
        <f t="shared" si="103"/>
        <v>{"Agent": "Two cats", "Verb": "sitting", "Patient": "NONE", "Theme": "NONE", "Time": "NONE", "Manner": "looking out the window", "Location": "on a couch", "Trajectory": "NONE"}</v>
      </c>
      <c r="AI327" s="1" t="str">
        <f t="shared" si="104"/>
        <v xml:space="preserve">"Agent": "A cat", </v>
      </c>
      <c r="AJ327" s="1" t="str">
        <f t="shared" si="105"/>
        <v xml:space="preserve">"Verb": "looking", </v>
      </c>
      <c r="AK327" s="1" t="str">
        <f t="shared" si="106"/>
        <v xml:space="preserve">"Patient": "NONE", </v>
      </c>
      <c r="AL327" s="1" t="str">
        <f t="shared" si="107"/>
        <v xml:space="preserve">"Theme": "NONE", </v>
      </c>
      <c r="AM327" s="1" t="str">
        <f t="shared" si="108"/>
        <v xml:space="preserve">"Time": "NONE", </v>
      </c>
      <c r="AN327" s="1" t="str">
        <f t="shared" si="109"/>
        <v xml:space="preserve">"Manner": "NONE", </v>
      </c>
      <c r="AO327" s="1" t="str">
        <f t="shared" si="110"/>
        <v xml:space="preserve">"Location": "NONE", </v>
      </c>
      <c r="AP327" s="1" t="str">
        <f t="shared" si="111"/>
        <v>"Trajectory": "out of a window"</v>
      </c>
      <c r="AQ327" s="1" t="str">
        <f t="shared" si="112"/>
        <v>{"Agent": "A cat", "Verb": "looking", "Patient": "NONE", "Theme": "NONE", "Time": "NONE", "Manner": "NONE", "Location": "NONE", "Trajectory": "out of a window"}</v>
      </c>
      <c r="AR327" s="1" t="str">
        <f t="shared" si="113"/>
        <v>"326": [{"Agent": "Two cats", "Verb": "sitting", "Patient": "NONE", "Theme": "NONE", "Time": "NONE", "Manner": "looking out the window", "Location": "on a couch", "Trajectory": "NONE"}, {"Agent": "A cat", "Verb": "looking", "Patient": "NONE", "Theme": "NONE", "Time": "NONE", "Manner": "NONE", "Location": "NONE", "Trajectory": "out of a window"}],</v>
      </c>
    </row>
    <row r="328" spans="1:44" x14ac:dyDescent="0.25">
      <c r="A328" s="1" t="s">
        <v>2287</v>
      </c>
      <c r="B328" s="1" t="s">
        <v>2288</v>
      </c>
      <c r="C328" s="1">
        <v>327</v>
      </c>
      <c r="D328" s="1" t="s">
        <v>902</v>
      </c>
      <c r="E328" s="1" t="s">
        <v>901</v>
      </c>
      <c r="F328" s="1" t="s">
        <v>0</v>
      </c>
      <c r="G328" s="1" t="s">
        <v>900</v>
      </c>
      <c r="H328" s="1" t="s">
        <v>0</v>
      </c>
      <c r="I328" s="1" t="s">
        <v>0</v>
      </c>
      <c r="J328" s="1" t="s">
        <v>0</v>
      </c>
      <c r="K328" s="1" t="s">
        <v>0</v>
      </c>
      <c r="L328" s="1" t="s">
        <v>0</v>
      </c>
      <c r="M328" s="1" t="s">
        <v>0</v>
      </c>
      <c r="N328" s="1" t="s">
        <v>902</v>
      </c>
      <c r="O328" s="1" t="s">
        <v>42</v>
      </c>
      <c r="P328" s="1" t="s">
        <v>0</v>
      </c>
      <c r="Q328" s="1" t="s">
        <v>900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Z328" s="1" t="str">
        <f t="shared" si="95"/>
        <v xml:space="preserve">"Agent": "by a dog", </v>
      </c>
      <c r="AA328" s="1" t="str">
        <f t="shared" si="96"/>
        <v xml:space="preserve">"Verb": "rounded up", </v>
      </c>
      <c r="AB328" s="1" t="str">
        <f t="shared" si="97"/>
        <v xml:space="preserve">"Patient": "Three goats", </v>
      </c>
      <c r="AC328" s="1" t="str">
        <f t="shared" si="98"/>
        <v xml:space="preserve">"Theme": "NONE", </v>
      </c>
      <c r="AD328" s="1" t="str">
        <f t="shared" si="99"/>
        <v xml:space="preserve">"Time": "NONE", </v>
      </c>
      <c r="AE328" s="1" t="str">
        <f t="shared" si="100"/>
        <v xml:space="preserve">"Manner": "NONE", </v>
      </c>
      <c r="AF328" s="1" t="str">
        <f t="shared" si="101"/>
        <v xml:space="preserve">"Location": "NONE", </v>
      </c>
      <c r="AG328" s="1" t="str">
        <f t="shared" si="102"/>
        <v>"Trajectory": "NONE"</v>
      </c>
      <c r="AH328" s="1" t="str">
        <f t="shared" si="103"/>
        <v>{"Agent": "by a dog", "Verb": "rounded up", "Patient": "Three goats", "Theme": "NONE", "Time": "NONE", "Manner": "NONE", "Location": "NONE", "Trajectory": "NONE"}</v>
      </c>
      <c r="AI328" s="1" t="str">
        <f t="shared" si="104"/>
        <v xml:space="preserve">"Agent": "by a dog", </v>
      </c>
      <c r="AJ328" s="1" t="str">
        <f t="shared" si="105"/>
        <v xml:space="preserve">"Verb": "chased", </v>
      </c>
      <c r="AK328" s="1" t="str">
        <f t="shared" si="106"/>
        <v xml:space="preserve">"Patient": "Three goats", </v>
      </c>
      <c r="AL328" s="1" t="str">
        <f t="shared" si="107"/>
        <v xml:space="preserve">"Theme": "NONE", </v>
      </c>
      <c r="AM328" s="1" t="str">
        <f t="shared" si="108"/>
        <v xml:space="preserve">"Time": "NONE", </v>
      </c>
      <c r="AN328" s="1" t="str">
        <f t="shared" si="109"/>
        <v xml:space="preserve">"Manner": "NONE", </v>
      </c>
      <c r="AO328" s="1" t="str">
        <f t="shared" si="110"/>
        <v xml:space="preserve">"Location": "NONE", </v>
      </c>
      <c r="AP328" s="1" t="str">
        <f t="shared" si="111"/>
        <v>"Trajectory": "NONE"</v>
      </c>
      <c r="AQ328" s="1" t="str">
        <f t="shared" si="112"/>
        <v>{"Agent": "by a dog", "Verb": "chased", "Patient": "Three goats", "Theme": "NONE", "Time": "NONE", "Manner": "NONE", "Location": "NONE", "Trajectory": "NONE"}</v>
      </c>
      <c r="AR328" s="1" t="str">
        <f t="shared" si="113"/>
        <v>"327": [{"Agent": "by a dog", "Verb": "rounded up", "Patient": "Three goats", "Theme": "NONE", "Time": "NONE", "Manner": "NONE", "Location": "NONE", "Trajectory": "NONE"}, {"Agent": "by a dog", "Verb": "chased", "Patient": "Three goats", "Theme": "NONE", "Time": "NONE", "Manner": "NONE", "Location": "NONE", "Trajectory": "NONE"}],</v>
      </c>
    </row>
    <row r="329" spans="1:44" x14ac:dyDescent="0.25">
      <c r="A329" s="1" t="s">
        <v>2289</v>
      </c>
      <c r="B329" s="1" t="s">
        <v>2290</v>
      </c>
      <c r="C329" s="1">
        <v>328</v>
      </c>
      <c r="D329" s="1" t="s">
        <v>2920</v>
      </c>
      <c r="E329" s="1" t="s">
        <v>217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2921</v>
      </c>
      <c r="L329" s="1" t="s">
        <v>0</v>
      </c>
      <c r="M329" s="1" t="s">
        <v>0</v>
      </c>
      <c r="N329" s="1" t="s">
        <v>903</v>
      </c>
      <c r="O329" s="1" t="s">
        <v>377</v>
      </c>
      <c r="P329" s="1" t="s">
        <v>0</v>
      </c>
      <c r="Q329" s="1" t="s">
        <v>0</v>
      </c>
      <c r="R329" s="1" t="s">
        <v>0</v>
      </c>
      <c r="S329" s="1" t="s">
        <v>0</v>
      </c>
      <c r="T329" s="1" t="s">
        <v>0</v>
      </c>
      <c r="U329" s="1" t="s">
        <v>904</v>
      </c>
      <c r="V329" s="1" t="s">
        <v>0</v>
      </c>
      <c r="W329" s="1" t="s">
        <v>0</v>
      </c>
      <c r="Z329" s="1" t="str">
        <f t="shared" si="95"/>
        <v xml:space="preserve">"Agent": "A tan puppy", </v>
      </c>
      <c r="AA329" s="1" t="str">
        <f t="shared" si="96"/>
        <v xml:space="preserve">"Verb": "is", </v>
      </c>
      <c r="AB329" s="1" t="str">
        <f t="shared" si="97"/>
        <v xml:space="preserve">"Patient": "NONE", </v>
      </c>
      <c r="AC329" s="1" t="str">
        <f t="shared" si="98"/>
        <v xml:space="preserve">"Theme": "NONE", </v>
      </c>
      <c r="AD329" s="1" t="str">
        <f t="shared" si="99"/>
        <v xml:space="preserve">"Time": "NONE", </v>
      </c>
      <c r="AE329" s="1" t="str">
        <f t="shared" si="100"/>
        <v xml:space="preserve">"Manner": "NONE", </v>
      </c>
      <c r="AF329" s="1" t="str">
        <f t="shared" si="101"/>
        <v xml:space="preserve">"Location": "on a carpeted floor", </v>
      </c>
      <c r="AG329" s="1" t="str">
        <f t="shared" si="102"/>
        <v>"Trajectory": "NONE"</v>
      </c>
      <c r="AH329" s="1" t="str">
        <f t="shared" si="103"/>
        <v>{"Agent": "A tan puppy", "Verb": "is", "Patient": "NONE", "Theme": "NONE", "Time": "NONE", "Manner": "NONE", "Location": "on a carpeted floor", "Trajectory": "NONE"}</v>
      </c>
      <c r="AI329" s="1" t="str">
        <f t="shared" si="104"/>
        <v xml:space="preserve">"Agent": "Tan puppy", </v>
      </c>
      <c r="AJ329" s="1" t="str">
        <f t="shared" si="105"/>
        <v xml:space="preserve">"Verb": "lying down", </v>
      </c>
      <c r="AK329" s="1" t="str">
        <f t="shared" si="106"/>
        <v xml:space="preserve">"Patient": "NONE", </v>
      </c>
      <c r="AL329" s="1" t="str">
        <f t="shared" si="107"/>
        <v xml:space="preserve">"Theme": "NONE", </v>
      </c>
      <c r="AM329" s="1" t="str">
        <f t="shared" si="108"/>
        <v xml:space="preserve">"Time": "NONE", </v>
      </c>
      <c r="AN329" s="1" t="str">
        <f t="shared" si="109"/>
        <v xml:space="preserve">"Manner": "NONE", </v>
      </c>
      <c r="AO329" s="1" t="str">
        <f t="shared" si="110"/>
        <v xml:space="preserve">"Location": "on white carpeting", </v>
      </c>
      <c r="AP329" s="1" t="str">
        <f t="shared" si="111"/>
        <v>"Trajectory": "NONE"</v>
      </c>
      <c r="AQ329" s="1" t="str">
        <f t="shared" si="112"/>
        <v>{"Agent": "Tan puppy", "Verb": "lying down", "Patient": "NONE", "Theme": "NONE", "Time": "NONE", "Manner": "NONE", "Location": "on white carpeting", "Trajectory": "NONE"}</v>
      </c>
      <c r="AR329" s="1" t="str">
        <f t="shared" si="113"/>
        <v>"328": [{"Agent": "A tan puppy", "Verb": "is", "Patient": "NONE", "Theme": "NONE", "Time": "NONE", "Manner": "NONE", "Location": "on a carpeted floor", "Trajectory": "NONE"}, {"Agent": "Tan puppy", "Verb": "lying down", "Patient": "NONE", "Theme": "NONE", "Time": "NONE", "Manner": "NONE", "Location": "on white carpeting", "Trajectory": "NONE"}],</v>
      </c>
    </row>
    <row r="330" spans="1:44" x14ac:dyDescent="0.25">
      <c r="A330" s="1" t="s">
        <v>2291</v>
      </c>
      <c r="B330" s="1" t="s">
        <v>2292</v>
      </c>
      <c r="C330" s="1">
        <v>329</v>
      </c>
      <c r="D330" s="1" t="s">
        <v>835</v>
      </c>
      <c r="E330" s="1" t="s">
        <v>263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905</v>
      </c>
      <c r="L330" s="1" t="s">
        <v>0</v>
      </c>
      <c r="M330" s="1" t="s">
        <v>0</v>
      </c>
      <c r="N330" s="1" t="s">
        <v>906</v>
      </c>
      <c r="O330" s="1" t="s">
        <v>694</v>
      </c>
      <c r="P330" s="1" t="s">
        <v>0</v>
      </c>
      <c r="Q330" s="1" t="s">
        <v>0</v>
      </c>
      <c r="R330" s="1" t="s">
        <v>0</v>
      </c>
      <c r="S330" s="1" t="s">
        <v>0</v>
      </c>
      <c r="T330" s="1" t="s">
        <v>0</v>
      </c>
      <c r="U330" s="1" t="s">
        <v>907</v>
      </c>
      <c r="V330" s="1" t="s">
        <v>0</v>
      </c>
      <c r="W330" s="1" t="s">
        <v>0</v>
      </c>
      <c r="Z330" s="1" t="str">
        <f t="shared" si="95"/>
        <v xml:space="preserve">"Agent": "A black dog", </v>
      </c>
      <c r="AA330" s="1" t="str">
        <f t="shared" si="96"/>
        <v xml:space="preserve">"Verb": "standing", </v>
      </c>
      <c r="AB330" s="1" t="str">
        <f t="shared" si="97"/>
        <v xml:space="preserve">"Patient": "NONE", </v>
      </c>
      <c r="AC330" s="1" t="str">
        <f t="shared" si="98"/>
        <v xml:space="preserve">"Theme": "NONE", </v>
      </c>
      <c r="AD330" s="1" t="str">
        <f t="shared" si="99"/>
        <v xml:space="preserve">"Time": "NONE", </v>
      </c>
      <c r="AE330" s="1" t="str">
        <f t="shared" si="100"/>
        <v xml:space="preserve">"Manner": "NONE", </v>
      </c>
      <c r="AF330" s="1" t="str">
        <f t="shared" si="101"/>
        <v xml:space="preserve">"Location": "in a grassy area", </v>
      </c>
      <c r="AG330" s="1" t="str">
        <f t="shared" si="102"/>
        <v>"Trajectory": "NONE"</v>
      </c>
      <c r="AH330" s="1" t="str">
        <f t="shared" si="103"/>
        <v>{"Agent": "A black dog", "Verb": "standing", "Patient": "NONE", "Theme": "NONE", "Time": "NONE", "Manner": "NONE", "Location": "in a grassy area", "Trajectory": "NONE"}</v>
      </c>
      <c r="AI330" s="1" t="str">
        <f t="shared" si="104"/>
        <v xml:space="preserve">"Agent": "A long - haired dog", </v>
      </c>
      <c r="AJ330" s="1" t="str">
        <f t="shared" si="105"/>
        <v xml:space="preserve">"Verb": "stands", </v>
      </c>
      <c r="AK330" s="1" t="str">
        <f t="shared" si="106"/>
        <v xml:space="preserve">"Patient": "NONE", </v>
      </c>
      <c r="AL330" s="1" t="str">
        <f t="shared" si="107"/>
        <v xml:space="preserve">"Theme": "NONE", </v>
      </c>
      <c r="AM330" s="1" t="str">
        <f t="shared" si="108"/>
        <v xml:space="preserve">"Time": "NONE", </v>
      </c>
      <c r="AN330" s="1" t="str">
        <f t="shared" si="109"/>
        <v xml:space="preserve">"Manner": "NONE", </v>
      </c>
      <c r="AO330" s="1" t="str">
        <f t="shared" si="110"/>
        <v xml:space="preserve">"Location": "in a grassy wooded area", </v>
      </c>
      <c r="AP330" s="1" t="str">
        <f t="shared" si="111"/>
        <v>"Trajectory": "NONE"</v>
      </c>
      <c r="AQ330" s="1" t="str">
        <f t="shared" si="112"/>
        <v>{"Agent": "A long - haired dog", "Verb": "stands", "Patient": "NONE", "Theme": "NONE", "Time": "NONE", "Manner": "NONE", "Location": "in a grassy wooded area", "Trajectory": "NONE"}</v>
      </c>
      <c r="AR330" s="1" t="str">
        <f t="shared" si="113"/>
        <v>"329": [{"Agent": "A black dog", "Verb": "standing", "Patient": "NONE", "Theme": "NONE", "Time": "NONE", "Manner": "NONE", "Location": "in a grassy area", "Trajectory": "NONE"}, {"Agent": "A long - haired dog", "Verb": "stands", "Patient": "NONE", "Theme": "NONE", "Time": "NONE", "Manner": "NONE", "Location": "in a grassy wooded area", "Trajectory": "NONE"}],</v>
      </c>
    </row>
    <row r="331" spans="1:44" x14ac:dyDescent="0.25">
      <c r="A331" s="1" t="s">
        <v>2293</v>
      </c>
      <c r="B331" s="1" t="s">
        <v>2294</v>
      </c>
      <c r="C331" s="1">
        <v>330</v>
      </c>
      <c r="D331" s="1" t="s">
        <v>241</v>
      </c>
      <c r="E331" s="1" t="s">
        <v>217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2922</v>
      </c>
      <c r="L331" s="1" t="s">
        <v>0</v>
      </c>
      <c r="M331" s="1" t="s">
        <v>0</v>
      </c>
      <c r="N331" s="1" t="s">
        <v>241</v>
      </c>
      <c r="O331" s="1" t="s">
        <v>217</v>
      </c>
      <c r="P331" s="1" t="s">
        <v>0</v>
      </c>
      <c r="Q331" s="1" t="s">
        <v>0</v>
      </c>
      <c r="R331" s="1" t="s">
        <v>0</v>
      </c>
      <c r="S331" s="1" t="s">
        <v>0</v>
      </c>
      <c r="T331" s="1" t="s">
        <v>0</v>
      </c>
      <c r="U331" s="1" t="s">
        <v>2922</v>
      </c>
      <c r="V331" s="1" t="s">
        <v>0</v>
      </c>
      <c r="W331" s="1" t="s">
        <v>0</v>
      </c>
      <c r="Z331" s="1" t="str">
        <f t="shared" si="95"/>
        <v xml:space="preserve">"Agent": "A train", </v>
      </c>
      <c r="AA331" s="1" t="str">
        <f t="shared" si="96"/>
        <v xml:space="preserve">"Verb": "is", </v>
      </c>
      <c r="AB331" s="1" t="str">
        <f t="shared" si="97"/>
        <v xml:space="preserve">"Patient": "NONE", </v>
      </c>
      <c r="AC331" s="1" t="str">
        <f t="shared" si="98"/>
        <v xml:space="preserve">"Theme": "NONE", </v>
      </c>
      <c r="AD331" s="1" t="str">
        <f t="shared" si="99"/>
        <v xml:space="preserve">"Time": "NONE", </v>
      </c>
      <c r="AE331" s="1" t="str">
        <f t="shared" si="100"/>
        <v xml:space="preserve">"Manner": "NONE", </v>
      </c>
      <c r="AF331" s="1" t="str">
        <f t="shared" si="101"/>
        <v xml:space="preserve">"Location": "in a station", </v>
      </c>
      <c r="AG331" s="1" t="str">
        <f t="shared" si="102"/>
        <v>"Trajectory": "NONE"</v>
      </c>
      <c r="AH331" s="1" t="str">
        <f t="shared" si="103"/>
        <v>{"Agent": "A train", "Verb": "is", "Patient": "NONE", "Theme": "NONE", "Time": "NONE", "Manner": "NONE", "Location": "in a station", "Trajectory": "NONE"}</v>
      </c>
      <c r="AI331" s="1" t="str">
        <f t="shared" si="104"/>
        <v xml:space="preserve">"Agent": "A train", </v>
      </c>
      <c r="AJ331" s="1" t="str">
        <f t="shared" si="105"/>
        <v xml:space="preserve">"Verb": "is", </v>
      </c>
      <c r="AK331" s="1" t="str">
        <f t="shared" si="106"/>
        <v xml:space="preserve">"Patient": "NONE", </v>
      </c>
      <c r="AL331" s="1" t="str">
        <f t="shared" si="107"/>
        <v xml:space="preserve">"Theme": "NONE", </v>
      </c>
      <c r="AM331" s="1" t="str">
        <f t="shared" si="108"/>
        <v xml:space="preserve">"Time": "NONE", </v>
      </c>
      <c r="AN331" s="1" t="str">
        <f t="shared" si="109"/>
        <v xml:space="preserve">"Manner": "NONE", </v>
      </c>
      <c r="AO331" s="1" t="str">
        <f t="shared" si="110"/>
        <v xml:space="preserve">"Location": "in a station", </v>
      </c>
      <c r="AP331" s="1" t="str">
        <f t="shared" si="111"/>
        <v>"Trajectory": "NONE"</v>
      </c>
      <c r="AQ331" s="1" t="str">
        <f t="shared" si="112"/>
        <v>{"Agent": "A train", "Verb": "is", "Patient": "NONE", "Theme": "NONE", "Time": "NONE", "Manner": "NONE", "Location": "in a station", "Trajectory": "NONE"}</v>
      </c>
      <c r="AR331" s="1" t="str">
        <f t="shared" si="113"/>
        <v>"330": [{"Agent": "A train", "Verb": "is", "Patient": "NONE", "Theme": "NONE", "Time": "NONE", "Manner": "NONE", "Location": "in a station", "Trajectory": "NONE"}, {"Agent": "A train", "Verb": "is", "Patient": "NONE", "Theme": "NONE", "Time": "NONE", "Manner": "NONE", "Location": "in a station", "Trajectory": "NONE"}],</v>
      </c>
    </row>
    <row r="332" spans="1:44" x14ac:dyDescent="0.25">
      <c r="A332" s="1" t="s">
        <v>2295</v>
      </c>
      <c r="B332" s="1" t="s">
        <v>2296</v>
      </c>
      <c r="C332" s="1">
        <v>331</v>
      </c>
      <c r="D332" s="1" t="s">
        <v>908</v>
      </c>
      <c r="E332" s="1" t="s">
        <v>263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909</v>
      </c>
      <c r="L332" s="1" t="s">
        <v>0</v>
      </c>
      <c r="M332" s="1" t="s">
        <v>0</v>
      </c>
      <c r="N332" s="1" t="s">
        <v>910</v>
      </c>
      <c r="O332" s="1" t="s">
        <v>263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789</v>
      </c>
      <c r="V332" s="1" t="s">
        <v>0</v>
      </c>
      <c r="W332" s="1" t="s">
        <v>0</v>
      </c>
      <c r="Z332" s="1" t="str">
        <f t="shared" si="95"/>
        <v xml:space="preserve">"Agent": "A blue bird", </v>
      </c>
      <c r="AA332" s="1" t="str">
        <f t="shared" si="96"/>
        <v xml:space="preserve">"Verb": "standing", </v>
      </c>
      <c r="AB332" s="1" t="str">
        <f t="shared" si="97"/>
        <v xml:space="preserve">"Patient": "NONE", </v>
      </c>
      <c r="AC332" s="1" t="str">
        <f t="shared" si="98"/>
        <v xml:space="preserve">"Theme": "NONE", </v>
      </c>
      <c r="AD332" s="1" t="str">
        <f t="shared" si="99"/>
        <v xml:space="preserve">"Time": "NONE", </v>
      </c>
      <c r="AE332" s="1" t="str">
        <f t="shared" si="100"/>
        <v xml:space="preserve">"Manner": "NONE", </v>
      </c>
      <c r="AF332" s="1" t="str">
        <f t="shared" si="101"/>
        <v xml:space="preserve">"Location": "on a lawn", </v>
      </c>
      <c r="AG332" s="1" t="str">
        <f t="shared" si="102"/>
        <v>"Trajectory": "NONE"</v>
      </c>
      <c r="AH332" s="1" t="str">
        <f t="shared" si="103"/>
        <v>{"Agent": "A blue bird", "Verb": "standing", "Patient": "NONE", "Theme": "NONE", "Time": "NONE", "Manner": "NONE", "Location": "on a lawn", "Trajectory": "NONE"}</v>
      </c>
      <c r="AI332" s="1" t="str">
        <f t="shared" si="104"/>
        <v xml:space="preserve">"Agent": "Blue bird", </v>
      </c>
      <c r="AJ332" s="1" t="str">
        <f t="shared" si="105"/>
        <v xml:space="preserve">"Verb": "standing", </v>
      </c>
      <c r="AK332" s="1" t="str">
        <f t="shared" si="106"/>
        <v xml:space="preserve">"Patient": "NONE", </v>
      </c>
      <c r="AL332" s="1" t="str">
        <f t="shared" si="107"/>
        <v xml:space="preserve">"Theme": "NONE", </v>
      </c>
      <c r="AM332" s="1" t="str">
        <f t="shared" si="108"/>
        <v xml:space="preserve">"Time": "NONE", </v>
      </c>
      <c r="AN332" s="1" t="str">
        <f t="shared" si="109"/>
        <v xml:space="preserve">"Manner": "NONE", </v>
      </c>
      <c r="AO332" s="1" t="str">
        <f t="shared" si="110"/>
        <v xml:space="preserve">"Location": "on green grass", </v>
      </c>
      <c r="AP332" s="1" t="str">
        <f t="shared" si="111"/>
        <v>"Trajectory": "NONE"</v>
      </c>
      <c r="AQ332" s="1" t="str">
        <f t="shared" si="112"/>
        <v>{"Agent": "Blue bird", "Verb": "standing", "Patient": "NONE", "Theme": "NONE", "Time": "NONE", "Manner": "NONE", "Location": "on green grass", "Trajectory": "NONE"}</v>
      </c>
      <c r="AR332" s="1" t="str">
        <f t="shared" si="113"/>
        <v>"331": [{"Agent": "A blue bird", "Verb": "standing", "Patient": "NONE", "Theme": "NONE", "Time": "NONE", "Manner": "NONE", "Location": "on a lawn", "Trajectory": "NONE"}, {"Agent": "Blue bird", "Verb": "standing", "Patient": "NONE", "Theme": "NONE", "Time": "NONE", "Manner": "NONE", "Location": "on green grass", "Trajectory": "NONE"}],</v>
      </c>
    </row>
    <row r="333" spans="1:44" x14ac:dyDescent="0.25">
      <c r="A333" s="1" t="s">
        <v>2297</v>
      </c>
      <c r="B333" s="1" t="s">
        <v>2298</v>
      </c>
      <c r="C333" s="1">
        <v>332</v>
      </c>
      <c r="D333" s="1" t="s">
        <v>2923</v>
      </c>
      <c r="E333" s="1" t="s">
        <v>217</v>
      </c>
      <c r="F333" s="1" t="s">
        <v>0</v>
      </c>
      <c r="G333" s="1" t="s">
        <v>0</v>
      </c>
      <c r="H333" s="1" t="s">
        <v>2924</v>
      </c>
      <c r="I333" s="1" t="s">
        <v>0</v>
      </c>
      <c r="J333" s="1" t="s">
        <v>0</v>
      </c>
      <c r="K333" s="1" t="s">
        <v>0</v>
      </c>
      <c r="L333" s="1" t="s">
        <v>0</v>
      </c>
      <c r="M333" s="1" t="s">
        <v>0</v>
      </c>
      <c r="N333" s="1" t="s">
        <v>2925</v>
      </c>
      <c r="O333" s="1" t="s">
        <v>217</v>
      </c>
      <c r="P333" s="1" t="s">
        <v>0</v>
      </c>
      <c r="Q333" s="1" t="s">
        <v>0</v>
      </c>
      <c r="R333" s="1" t="s">
        <v>0</v>
      </c>
      <c r="S333" s="1" t="s">
        <v>0</v>
      </c>
      <c r="T333" s="1" t="s">
        <v>0</v>
      </c>
      <c r="U333" s="1" t="s">
        <v>2926</v>
      </c>
      <c r="V333" s="1" t="s">
        <v>0</v>
      </c>
      <c r="W333" s="1" t="s">
        <v>0</v>
      </c>
      <c r="Z333" s="1" t="str">
        <f t="shared" si="95"/>
        <v xml:space="preserve">"Agent": "An office cubicle", </v>
      </c>
      <c r="AA333" s="1" t="str">
        <f t="shared" si="96"/>
        <v xml:space="preserve">"Verb": "is", </v>
      </c>
      <c r="AB333" s="1" t="str">
        <f t="shared" si="97"/>
        <v xml:space="preserve">"Patient": "NONE", </v>
      </c>
      <c r="AC333" s="1" t="str">
        <f t="shared" si="98"/>
        <v xml:space="preserve">"Theme": "empty", </v>
      </c>
      <c r="AD333" s="1" t="str">
        <f t="shared" si="99"/>
        <v xml:space="preserve">"Time": "NONE", </v>
      </c>
      <c r="AE333" s="1" t="str">
        <f t="shared" si="100"/>
        <v xml:space="preserve">"Manner": "NONE", </v>
      </c>
      <c r="AF333" s="1" t="str">
        <f t="shared" si="101"/>
        <v xml:space="preserve">"Location": "NONE", </v>
      </c>
      <c r="AG333" s="1" t="str">
        <f t="shared" si="102"/>
        <v>"Trajectory": "NONE"</v>
      </c>
      <c r="AH333" s="1" t="str">
        <f t="shared" si="103"/>
        <v>{"Agent": "An office cubicle", "Verb": "is", "Patient": "NONE", "Theme": "empty", "Time": "NONE", "Manner": "NONE", "Location": "NONE", "Trajectory": "NONE"}</v>
      </c>
      <c r="AI333" s="1" t="str">
        <f t="shared" si="104"/>
        <v xml:space="preserve">"Agent": "An empty office chair", </v>
      </c>
      <c r="AJ333" s="1" t="str">
        <f t="shared" si="105"/>
        <v xml:space="preserve">"Verb": "is", </v>
      </c>
      <c r="AK333" s="1" t="str">
        <f t="shared" si="106"/>
        <v xml:space="preserve">"Patient": "NONE", </v>
      </c>
      <c r="AL333" s="1" t="str">
        <f t="shared" si="107"/>
        <v xml:space="preserve">"Theme": "NONE", </v>
      </c>
      <c r="AM333" s="1" t="str">
        <f t="shared" si="108"/>
        <v xml:space="preserve">"Time": "NONE", </v>
      </c>
      <c r="AN333" s="1" t="str">
        <f t="shared" si="109"/>
        <v xml:space="preserve">"Manner": "NONE", </v>
      </c>
      <c r="AO333" s="1" t="str">
        <f t="shared" si="110"/>
        <v xml:space="preserve">"Location": "in a cubicle", </v>
      </c>
      <c r="AP333" s="1" t="str">
        <f t="shared" si="111"/>
        <v>"Trajectory": "NONE"</v>
      </c>
      <c r="AQ333" s="1" t="str">
        <f t="shared" si="112"/>
        <v>{"Agent": "An empty office chair", "Verb": "is", "Patient": "NONE", "Theme": "NONE", "Time": "NONE", "Manner": "NONE", "Location": "in a cubicle", "Trajectory": "NONE"}</v>
      </c>
      <c r="AR333" s="1" t="str">
        <f t="shared" si="113"/>
        <v>"332": [{"Agent": "An office cubicle", "Verb": "is", "Patient": "NONE", "Theme": "empty", "Time": "NONE", "Manner": "NONE", "Location": "NONE", "Trajectory": "NONE"}, {"Agent": "An empty office chair", "Verb": "is", "Patient": "NONE", "Theme": "NONE", "Time": "NONE", "Manner": "NONE", "Location": "in a cubicle", "Trajectory": "NONE"}],</v>
      </c>
    </row>
    <row r="334" spans="1:44" x14ac:dyDescent="0.25">
      <c r="A334" s="1" t="s">
        <v>2299</v>
      </c>
      <c r="B334" s="1" t="s">
        <v>2300</v>
      </c>
      <c r="C334" s="1">
        <v>333</v>
      </c>
      <c r="D334" s="1" t="s">
        <v>163</v>
      </c>
      <c r="E334" s="1" t="s">
        <v>911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912</v>
      </c>
      <c r="L334" s="1" t="s">
        <v>0</v>
      </c>
      <c r="M334" s="1" t="s">
        <v>0</v>
      </c>
      <c r="N334" s="1" t="s">
        <v>913</v>
      </c>
      <c r="O334" s="1" t="s">
        <v>911</v>
      </c>
      <c r="P334" s="1" t="s">
        <v>0</v>
      </c>
      <c r="Q334" s="1" t="s">
        <v>0</v>
      </c>
      <c r="R334" s="1" t="s">
        <v>0</v>
      </c>
      <c r="S334" s="1" t="s">
        <v>0</v>
      </c>
      <c r="T334" s="1" t="s">
        <v>0</v>
      </c>
      <c r="U334" s="1" t="s">
        <v>914</v>
      </c>
      <c r="V334" s="1" t="s">
        <v>0</v>
      </c>
      <c r="W334" s="1" t="s">
        <v>0</v>
      </c>
      <c r="Z334" s="1" t="str">
        <f t="shared" si="95"/>
        <v xml:space="preserve">"Agent": "A man and woman", </v>
      </c>
      <c r="AA334" s="1" t="str">
        <f t="shared" si="96"/>
        <v xml:space="preserve">"Verb": "sit", </v>
      </c>
      <c r="AB334" s="1" t="str">
        <f t="shared" si="97"/>
        <v xml:space="preserve">"Patient": "NONE", </v>
      </c>
      <c r="AC334" s="1" t="str">
        <f t="shared" si="98"/>
        <v xml:space="preserve">"Theme": "NONE", </v>
      </c>
      <c r="AD334" s="1" t="str">
        <f t="shared" si="99"/>
        <v xml:space="preserve">"Time": "NONE", </v>
      </c>
      <c r="AE334" s="1" t="str">
        <f t="shared" si="100"/>
        <v xml:space="preserve">"Manner": "NONE", </v>
      </c>
      <c r="AF334" s="1" t="str">
        <f t="shared" si="101"/>
        <v xml:space="preserve">"Location": "at a table in a restaurant", </v>
      </c>
      <c r="AG334" s="1" t="str">
        <f t="shared" si="102"/>
        <v>"Trajectory": "NONE"</v>
      </c>
      <c r="AH334" s="1" t="str">
        <f t="shared" si="103"/>
        <v>{"Agent": "A man and woman", "Verb": "sit", "Patient": "NONE", "Theme": "NONE", "Time": "NONE", "Manner": "NONE", "Location": "at a table in a restaurant", "Trajectory": "NONE"}</v>
      </c>
      <c r="AI334" s="1" t="str">
        <f t="shared" si="104"/>
        <v xml:space="preserve">"Agent": "Four women and two men", </v>
      </c>
      <c r="AJ334" s="1" t="str">
        <f t="shared" si="105"/>
        <v xml:space="preserve">"Verb": "sit", </v>
      </c>
      <c r="AK334" s="1" t="str">
        <f t="shared" si="106"/>
        <v xml:space="preserve">"Patient": "NONE", </v>
      </c>
      <c r="AL334" s="1" t="str">
        <f t="shared" si="107"/>
        <v xml:space="preserve">"Theme": "NONE", </v>
      </c>
      <c r="AM334" s="1" t="str">
        <f t="shared" si="108"/>
        <v xml:space="preserve">"Time": "NONE", </v>
      </c>
      <c r="AN334" s="1" t="str">
        <f t="shared" si="109"/>
        <v xml:space="preserve">"Manner": "NONE", </v>
      </c>
      <c r="AO334" s="1" t="str">
        <f t="shared" si="110"/>
        <v xml:space="preserve">"Location": "at a long table in a restaurant", </v>
      </c>
      <c r="AP334" s="1" t="str">
        <f t="shared" si="111"/>
        <v>"Trajectory": "NONE"</v>
      </c>
      <c r="AQ334" s="1" t="str">
        <f t="shared" si="112"/>
        <v>{"Agent": "Four women and two men", "Verb": "sit", "Patient": "NONE", "Theme": "NONE", "Time": "NONE", "Manner": "NONE", "Location": "at a long table in a restaurant", "Trajectory": "NONE"}</v>
      </c>
      <c r="AR334" s="1" t="str">
        <f t="shared" si="113"/>
        <v>"333": [{"Agent": "A man and woman", "Verb": "sit", "Patient": "NONE", "Theme": "NONE", "Time": "NONE", "Manner": "NONE", "Location": "at a table in a restaurant", "Trajectory": "NONE"}, {"Agent": "Four women and two men", "Verb": "sit", "Patient": "NONE", "Theme": "NONE", "Time": "NONE", "Manner": "NONE", "Location": "at a long table in a restaurant", "Trajectory": "NONE"}],</v>
      </c>
    </row>
    <row r="335" spans="1:44" x14ac:dyDescent="0.25">
      <c r="A335" s="1" t="s">
        <v>2301</v>
      </c>
      <c r="B335" s="1" t="s">
        <v>2302</v>
      </c>
      <c r="C335" s="1">
        <v>334</v>
      </c>
      <c r="D335" s="1" t="s">
        <v>651</v>
      </c>
      <c r="E335" s="1" t="s">
        <v>674</v>
      </c>
      <c r="F335" s="1" t="s">
        <v>0</v>
      </c>
      <c r="G335" s="1" t="s">
        <v>0</v>
      </c>
      <c r="H335" s="1" t="s">
        <v>915</v>
      </c>
      <c r="I335" s="1" t="s">
        <v>0</v>
      </c>
      <c r="J335" s="1" t="s">
        <v>0</v>
      </c>
      <c r="K335" s="1" t="s">
        <v>0</v>
      </c>
      <c r="L335" s="1" t="s">
        <v>0</v>
      </c>
      <c r="M335" s="1" t="s">
        <v>0</v>
      </c>
      <c r="N335" s="1" t="s">
        <v>916</v>
      </c>
      <c r="O335" s="1" t="s">
        <v>252</v>
      </c>
      <c r="P335" s="1" t="s">
        <v>0</v>
      </c>
      <c r="Q335" s="1" t="s">
        <v>0</v>
      </c>
      <c r="R335" s="1" t="s">
        <v>917</v>
      </c>
      <c r="S335" s="1" t="s">
        <v>0</v>
      </c>
      <c r="T335" s="1" t="s">
        <v>0</v>
      </c>
      <c r="U335" s="1" t="s">
        <v>918</v>
      </c>
      <c r="V335" s="1" t="s">
        <v>0</v>
      </c>
      <c r="W335" s="1" t="s">
        <v>0</v>
      </c>
      <c r="Z335" s="1" t="str">
        <f t="shared" si="95"/>
        <v xml:space="preserve">"Agent": "A young man", </v>
      </c>
      <c r="AA335" s="1" t="str">
        <f t="shared" si="96"/>
        <v xml:space="preserve">"Verb": "wearing", </v>
      </c>
      <c r="AB335" s="1" t="str">
        <f t="shared" si="97"/>
        <v xml:space="preserve">"Patient": "NONE", </v>
      </c>
      <c r="AC335" s="1" t="str">
        <f t="shared" si="98"/>
        <v xml:space="preserve">"Theme": "a striped shirt", </v>
      </c>
      <c r="AD335" s="1" t="str">
        <f t="shared" si="99"/>
        <v xml:space="preserve">"Time": "NONE", </v>
      </c>
      <c r="AE335" s="1" t="str">
        <f t="shared" si="100"/>
        <v xml:space="preserve">"Manner": "NONE", </v>
      </c>
      <c r="AF335" s="1" t="str">
        <f t="shared" si="101"/>
        <v xml:space="preserve">"Location": "NONE", </v>
      </c>
      <c r="AG335" s="1" t="str">
        <f t="shared" si="102"/>
        <v>"Trajectory": "NONE"</v>
      </c>
      <c r="AH335" s="1" t="str">
        <f t="shared" si="103"/>
        <v>{"Agent": "A young man", "Verb": "wearing", "Patient": "NONE", "Theme": "a striped shirt", "Time": "NONE", "Manner": "NONE", "Location": "NONE", "Trajectory": "NONE"}</v>
      </c>
      <c r="AI335" s="1" t="str">
        <f t="shared" si="104"/>
        <v xml:space="preserve">"Agent": "Young redheaded man", </v>
      </c>
      <c r="AJ335" s="1" t="str">
        <f t="shared" si="105"/>
        <v xml:space="preserve">"Verb": "holding", </v>
      </c>
      <c r="AK335" s="1" t="str">
        <f t="shared" si="106"/>
        <v xml:space="preserve">"Patient": "NONE", </v>
      </c>
      <c r="AL335" s="1" t="str">
        <f t="shared" si="107"/>
        <v xml:space="preserve">"Theme": "two bicycles", </v>
      </c>
      <c r="AM335" s="1" t="str">
        <f t="shared" si="108"/>
        <v xml:space="preserve">"Time": "NONE", </v>
      </c>
      <c r="AN335" s="1" t="str">
        <f t="shared" si="109"/>
        <v xml:space="preserve">"Manner": "NONE", </v>
      </c>
      <c r="AO335" s="1" t="str">
        <f t="shared" si="110"/>
        <v xml:space="preserve">"Location": "near beach", </v>
      </c>
      <c r="AP335" s="1" t="str">
        <f t="shared" si="111"/>
        <v>"Trajectory": "NONE"</v>
      </c>
      <c r="AQ335" s="1" t="str">
        <f t="shared" si="112"/>
        <v>{"Agent": "Young redheaded man", "Verb": "holding", "Patient": "NONE", "Theme": "two bicycles", "Time": "NONE", "Manner": "NONE", "Location": "near beach", "Trajectory": "NONE"}</v>
      </c>
      <c r="AR335" s="1" t="str">
        <f t="shared" si="113"/>
        <v>"334": [{"Agent": "A young man", "Verb": "wearing", "Patient": "NONE", "Theme": "a striped shirt", "Time": "NONE", "Manner": "NONE", "Location": "NONE", "Trajectory": "NONE"}, {"Agent": "Young redheaded man", "Verb": "holding", "Patient": "NONE", "Theme": "two bicycles", "Time": "NONE", "Manner": "NONE", "Location": "near beach", "Trajectory": "NONE"}],</v>
      </c>
    </row>
    <row r="336" spans="1:44" x14ac:dyDescent="0.25">
      <c r="A336" s="1" t="s">
        <v>2303</v>
      </c>
      <c r="B336" s="1" t="s">
        <v>2304</v>
      </c>
      <c r="C336" s="1">
        <v>335</v>
      </c>
      <c r="D336" s="1" t="s">
        <v>919</v>
      </c>
      <c r="E336" s="1" t="s">
        <v>920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921</v>
      </c>
      <c r="L336" s="1" t="s">
        <v>0</v>
      </c>
      <c r="M336" s="1" t="s">
        <v>0</v>
      </c>
      <c r="N336" s="1" t="s">
        <v>0</v>
      </c>
      <c r="O336" s="1" t="s">
        <v>0</v>
      </c>
      <c r="P336" s="1" t="s">
        <v>0</v>
      </c>
      <c r="Q336" s="1" t="s">
        <v>0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Z336" s="1" t="str">
        <f t="shared" si="95"/>
        <v xml:space="preserve">"Agent": "A television , upholstered chair , and coffee", </v>
      </c>
      <c r="AA336" s="1" t="str">
        <f t="shared" si="96"/>
        <v xml:space="preserve">"Verb": "stable", </v>
      </c>
      <c r="AB336" s="1" t="str">
        <f t="shared" si="97"/>
        <v xml:space="preserve">"Patient": "NONE", </v>
      </c>
      <c r="AC336" s="1" t="str">
        <f t="shared" si="98"/>
        <v xml:space="preserve">"Theme": "NONE", </v>
      </c>
      <c r="AD336" s="1" t="str">
        <f t="shared" si="99"/>
        <v xml:space="preserve">"Time": "NONE", </v>
      </c>
      <c r="AE336" s="1" t="str">
        <f t="shared" si="100"/>
        <v xml:space="preserve">"Manner": "NONE", </v>
      </c>
      <c r="AF336" s="1" t="str">
        <f t="shared" si="101"/>
        <v xml:space="preserve">"Location": "in a bright room", </v>
      </c>
      <c r="AG336" s="1" t="str">
        <f t="shared" si="102"/>
        <v>"Trajectory": "NONE"</v>
      </c>
      <c r="AH336" s="1" t="str">
        <f t="shared" si="103"/>
        <v>{"Agent": "A television , upholstered chair , and coffee", "Verb": "stable", "Patient": "NONE", "Theme": "NONE", "Time": "NONE", "Manner": "NONE", "Location": "in a bright room", "Trajectory": "NONE"}</v>
      </c>
      <c r="AI336" s="1" t="str">
        <f t="shared" si="104"/>
        <v xml:space="preserve">"Agent": "NONE", </v>
      </c>
      <c r="AJ336" s="1" t="str">
        <f t="shared" si="105"/>
        <v xml:space="preserve">"Verb": "NONE", </v>
      </c>
      <c r="AK336" s="1" t="str">
        <f t="shared" si="106"/>
        <v xml:space="preserve">"Patient": "NONE", </v>
      </c>
      <c r="AL336" s="1" t="str">
        <f t="shared" si="107"/>
        <v xml:space="preserve">"Theme": "NONE", </v>
      </c>
      <c r="AM336" s="1" t="str">
        <f t="shared" si="108"/>
        <v xml:space="preserve">"Time": "NONE", </v>
      </c>
      <c r="AN336" s="1" t="str">
        <f t="shared" si="109"/>
        <v xml:space="preserve">"Manner": "NONE", </v>
      </c>
      <c r="AO336" s="1" t="str">
        <f t="shared" si="110"/>
        <v xml:space="preserve">"Location": "NONE", </v>
      </c>
      <c r="AP336" s="1" t="str">
        <f t="shared" si="111"/>
        <v>"Trajectory": "NONE"</v>
      </c>
      <c r="AQ336" s="1" t="str">
        <f t="shared" si="112"/>
        <v>{"Agent": "NONE", "Verb": "NONE", "Patient": "NONE", "Theme": "NONE", "Time": "NONE", "Manner": "NONE", "Location": "NONE", "Trajectory": "NONE"}</v>
      </c>
      <c r="AR336" s="1" t="str">
        <f t="shared" si="113"/>
        <v>"335": [{"Agent": "A television , upholstered chair , and coffee", "Verb": "stable", "Patient": "NONE", "Theme": "NONE", "Time": "NONE", "Manner": "NONE", "Location": "in a bright room", "Trajectory": "NONE"}, {"Agent": "NONE", "Verb": "NONE", "Patient": "NONE", "Theme": "NONE", "Time": "NONE", "Manner": "NONE", "Location": "NONE", "Trajectory": "NONE"}],</v>
      </c>
    </row>
    <row r="337" spans="1:44" x14ac:dyDescent="0.25">
      <c r="A337" s="1" t="s">
        <v>2285</v>
      </c>
      <c r="B337" s="1" t="s">
        <v>2144</v>
      </c>
      <c r="C337" s="1">
        <v>336</v>
      </c>
      <c r="D337" s="1" t="s">
        <v>670</v>
      </c>
      <c r="E337" s="1" t="s">
        <v>260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899</v>
      </c>
      <c r="K337" s="1" t="s">
        <v>699</v>
      </c>
      <c r="L337" s="1" t="s">
        <v>0</v>
      </c>
      <c r="M337" s="1" t="s">
        <v>0</v>
      </c>
      <c r="N337" s="1" t="s">
        <v>670</v>
      </c>
      <c r="O337" s="1" t="s">
        <v>211</v>
      </c>
      <c r="P337" s="1" t="s">
        <v>0</v>
      </c>
      <c r="Q337" s="1" t="s">
        <v>0</v>
      </c>
      <c r="R337" s="1" t="s">
        <v>671</v>
      </c>
      <c r="S337" s="1" t="s">
        <v>0</v>
      </c>
      <c r="T337" s="1" t="s">
        <v>0</v>
      </c>
      <c r="U337" s="1" t="s">
        <v>0</v>
      </c>
      <c r="V337" s="1" t="s">
        <v>0</v>
      </c>
      <c r="W337" s="1" t="s">
        <v>0</v>
      </c>
      <c r="Z337" s="1" t="str">
        <f t="shared" si="95"/>
        <v xml:space="preserve">"Agent": "Two cats", </v>
      </c>
      <c r="AA337" s="1" t="str">
        <f t="shared" si="96"/>
        <v xml:space="preserve">"Verb": "sitting", </v>
      </c>
      <c r="AB337" s="1" t="str">
        <f t="shared" si="97"/>
        <v xml:space="preserve">"Patient": "NONE", </v>
      </c>
      <c r="AC337" s="1" t="str">
        <f t="shared" si="98"/>
        <v xml:space="preserve">"Theme": "NONE", </v>
      </c>
      <c r="AD337" s="1" t="str">
        <f t="shared" si="99"/>
        <v xml:space="preserve">"Time": "NONE", </v>
      </c>
      <c r="AE337" s="1" t="str">
        <f t="shared" si="100"/>
        <v xml:space="preserve">"Manner": "looking out the window", </v>
      </c>
      <c r="AF337" s="1" t="str">
        <f t="shared" si="101"/>
        <v xml:space="preserve">"Location": "on a couch", </v>
      </c>
      <c r="AG337" s="1" t="str">
        <f t="shared" si="102"/>
        <v>"Trajectory": "NONE"</v>
      </c>
      <c r="AH337" s="1" t="str">
        <f t="shared" si="103"/>
        <v>{"Agent": "Two cats", "Verb": "sitting", "Patient": "NONE", "Theme": "NONE", "Time": "NONE", "Manner": "looking out the window", "Location": "on a couch", "Trajectory": "NONE"}</v>
      </c>
      <c r="AI337" s="1" t="str">
        <f t="shared" si="104"/>
        <v xml:space="preserve">"Agent": "Two cats", </v>
      </c>
      <c r="AJ337" s="1" t="str">
        <f t="shared" si="105"/>
        <v xml:space="preserve">"Verb": "looking", </v>
      </c>
      <c r="AK337" s="1" t="str">
        <f t="shared" si="106"/>
        <v xml:space="preserve">"Patient": "NONE", </v>
      </c>
      <c r="AL337" s="1" t="str">
        <f t="shared" si="107"/>
        <v xml:space="preserve">"Theme": "at a window", </v>
      </c>
      <c r="AM337" s="1" t="str">
        <f t="shared" si="108"/>
        <v xml:space="preserve">"Time": "NONE", </v>
      </c>
      <c r="AN337" s="1" t="str">
        <f t="shared" si="109"/>
        <v xml:space="preserve">"Manner": "NONE", </v>
      </c>
      <c r="AO337" s="1" t="str">
        <f t="shared" si="110"/>
        <v xml:space="preserve">"Location": "NONE", </v>
      </c>
      <c r="AP337" s="1" t="str">
        <f t="shared" si="111"/>
        <v>"Trajectory": "NONE"</v>
      </c>
      <c r="AQ337" s="1" t="str">
        <f t="shared" si="112"/>
        <v>{"Agent": "Two cats", "Verb": "looking", "Patient": "NONE", "Theme": "at a window", "Time": "NONE", "Manner": "NONE", "Location": "NONE", "Trajectory": "NONE"}</v>
      </c>
      <c r="AR337" s="1" t="str">
        <f t="shared" si="113"/>
        <v>"336": [{"Agent": "Two cats", "Verb": "sitting", "Patient": "NONE", "Theme": "NONE", "Time": "NONE", "Manner": "looking out the window", "Location": "on a couch", "Trajectory": "NONE"}, {"Agent": "Two cats", "Verb": "looking", "Patient": "NONE", "Theme": "at a window", "Time": "NONE", "Manner": "NONE", "Location": "NONE", "Trajectory": "NONE"}],</v>
      </c>
    </row>
    <row r="338" spans="1:44" x14ac:dyDescent="0.25">
      <c r="A338" s="1" t="s">
        <v>2305</v>
      </c>
      <c r="B338" s="1" t="s">
        <v>2306</v>
      </c>
      <c r="C338" s="1">
        <v>337</v>
      </c>
      <c r="D338" s="1" t="s">
        <v>922</v>
      </c>
      <c r="E338" s="1" t="s">
        <v>674</v>
      </c>
      <c r="F338" s="1" t="s">
        <v>0</v>
      </c>
      <c r="G338" s="1" t="s">
        <v>0</v>
      </c>
      <c r="H338" s="1" t="s">
        <v>923</v>
      </c>
      <c r="I338" s="1" t="s">
        <v>0</v>
      </c>
      <c r="J338" s="1" t="s">
        <v>0</v>
      </c>
      <c r="K338" s="1" t="s">
        <v>0</v>
      </c>
      <c r="L338" s="1" t="s">
        <v>0</v>
      </c>
      <c r="M338" s="1" t="s">
        <v>0</v>
      </c>
      <c r="N338" s="1" t="s">
        <v>924</v>
      </c>
      <c r="O338" s="1" t="s">
        <v>674</v>
      </c>
      <c r="P338" s="1" t="s">
        <v>0</v>
      </c>
      <c r="Q338" s="1" t="s">
        <v>0</v>
      </c>
      <c r="R338" s="1" t="s">
        <v>925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Z338" s="1" t="str">
        <f t="shared" si="95"/>
        <v xml:space="preserve">"Agent": "The small dog", </v>
      </c>
      <c r="AA338" s="1" t="str">
        <f t="shared" si="96"/>
        <v xml:space="preserve">"Verb": "wearing", </v>
      </c>
      <c r="AB338" s="1" t="str">
        <f t="shared" si="97"/>
        <v xml:space="preserve">"Patient": "NONE", </v>
      </c>
      <c r="AC338" s="1" t="str">
        <f t="shared" si="98"/>
        <v xml:space="preserve">"Theme": "a sweater", </v>
      </c>
      <c r="AD338" s="1" t="str">
        <f t="shared" si="99"/>
        <v xml:space="preserve">"Time": "NONE", </v>
      </c>
      <c r="AE338" s="1" t="str">
        <f t="shared" si="100"/>
        <v xml:space="preserve">"Manner": "NONE", </v>
      </c>
      <c r="AF338" s="1" t="str">
        <f t="shared" si="101"/>
        <v xml:space="preserve">"Location": "NONE", </v>
      </c>
      <c r="AG338" s="1" t="str">
        <f t="shared" si="102"/>
        <v>"Trajectory": "NONE"</v>
      </c>
      <c r="AH338" s="1" t="str">
        <f t="shared" si="103"/>
        <v>{"Agent": "The small dog", "Verb": "wearing", "Patient": "NONE", "Theme": "a sweater", "Time": "NONE", "Manner": "NONE", "Location": "NONE", "Trajectory": "NONE"}</v>
      </c>
      <c r="AI338" s="1" t="str">
        <f t="shared" si="104"/>
        <v xml:space="preserve">"Agent": "A small white dog", </v>
      </c>
      <c r="AJ338" s="1" t="str">
        <f t="shared" si="105"/>
        <v xml:space="preserve">"Verb": "wearing", </v>
      </c>
      <c r="AK338" s="1" t="str">
        <f t="shared" si="106"/>
        <v xml:space="preserve">"Patient": "NONE", </v>
      </c>
      <c r="AL338" s="1" t="str">
        <f t="shared" si="107"/>
        <v xml:space="preserve">"Theme": "a jacket", </v>
      </c>
      <c r="AM338" s="1" t="str">
        <f t="shared" si="108"/>
        <v xml:space="preserve">"Time": "NONE", </v>
      </c>
      <c r="AN338" s="1" t="str">
        <f t="shared" si="109"/>
        <v xml:space="preserve">"Manner": "NONE", </v>
      </c>
      <c r="AO338" s="1" t="str">
        <f t="shared" si="110"/>
        <v xml:space="preserve">"Location": "NONE", </v>
      </c>
      <c r="AP338" s="1" t="str">
        <f t="shared" si="111"/>
        <v>"Trajectory": "NONE"</v>
      </c>
      <c r="AQ338" s="1" t="str">
        <f t="shared" si="112"/>
        <v>{"Agent": "A small white dog", "Verb": "wearing", "Patient": "NONE", "Theme": "a jacket", "Time": "NONE", "Manner": "NONE", "Location": "NONE", "Trajectory": "NONE"}</v>
      </c>
      <c r="AR338" s="1" t="str">
        <f t="shared" si="113"/>
        <v>"337": [{"Agent": "The small dog", "Verb": "wearing", "Patient": "NONE", "Theme": "a sweater", "Time": "NONE", "Manner": "NONE", "Location": "NONE", "Trajectory": "NONE"}, {"Agent": "A small white dog", "Verb": "wearing", "Patient": "NONE", "Theme": "a jacket", "Time": "NONE", "Manner": "NONE", "Location": "NONE", "Trajectory": "NONE"}],</v>
      </c>
    </row>
    <row r="339" spans="1:44" x14ac:dyDescent="0.25">
      <c r="A339" s="1" t="s">
        <v>2191</v>
      </c>
      <c r="B339" s="1" t="s">
        <v>2307</v>
      </c>
      <c r="C339" s="1">
        <v>338</v>
      </c>
      <c r="D339" s="1" t="s">
        <v>325</v>
      </c>
      <c r="E339" s="1" t="s">
        <v>263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761</v>
      </c>
      <c r="K339" s="1" t="s">
        <v>762</v>
      </c>
      <c r="L339" s="1" t="s">
        <v>0</v>
      </c>
      <c r="M339" s="1" t="s">
        <v>0</v>
      </c>
      <c r="N339" s="1" t="s">
        <v>322</v>
      </c>
      <c r="O339" s="1" t="s">
        <v>260</v>
      </c>
      <c r="P339" s="1" t="s">
        <v>0</v>
      </c>
      <c r="Q339" s="1" t="s">
        <v>0</v>
      </c>
      <c r="R339" s="1" t="s">
        <v>0</v>
      </c>
      <c r="S339" s="1" t="s">
        <v>0</v>
      </c>
      <c r="T339" s="1" t="s">
        <v>0</v>
      </c>
      <c r="U339" s="1" t="s">
        <v>926</v>
      </c>
      <c r="V339" s="1" t="s">
        <v>0</v>
      </c>
      <c r="W339" s="1" t="s">
        <v>0</v>
      </c>
      <c r="Z339" s="1" t="str">
        <f t="shared" si="95"/>
        <v xml:space="preserve">"Agent": "Two men", </v>
      </c>
      <c r="AA339" s="1" t="str">
        <f t="shared" si="96"/>
        <v xml:space="preserve">"Verb": "standing", </v>
      </c>
      <c r="AB339" s="1" t="str">
        <f t="shared" si="97"/>
        <v xml:space="preserve">"Patient": "NONE", </v>
      </c>
      <c r="AC339" s="1" t="str">
        <f t="shared" si="98"/>
        <v xml:space="preserve">"Theme": "NONE", </v>
      </c>
      <c r="AD339" s="1" t="str">
        <f t="shared" si="99"/>
        <v xml:space="preserve">"Time": "NONE", </v>
      </c>
      <c r="AE339" s="1" t="str">
        <f t="shared" si="100"/>
        <v xml:space="preserve">"Manner": "staring at a car", </v>
      </c>
      <c r="AF339" s="1" t="str">
        <f t="shared" si="101"/>
        <v xml:space="preserve">"Location": "in grass", </v>
      </c>
      <c r="AG339" s="1" t="str">
        <f t="shared" si="102"/>
        <v>"Trajectory": "NONE"</v>
      </c>
      <c r="AH339" s="1" t="str">
        <f t="shared" si="103"/>
        <v>{"Agent": "Two men", "Verb": "standing", "Patient": "NONE", "Theme": "NONE", "Time": "NONE", "Manner": "staring at a car", "Location": "in grass", "Trajectory": "NONE"}</v>
      </c>
      <c r="AI339" s="1" t="str">
        <f t="shared" si="104"/>
        <v xml:space="preserve">"Agent": "Two women", </v>
      </c>
      <c r="AJ339" s="1" t="str">
        <f t="shared" si="105"/>
        <v xml:space="preserve">"Verb": "sitting", </v>
      </c>
      <c r="AK339" s="1" t="str">
        <f t="shared" si="106"/>
        <v xml:space="preserve">"Patient": "NONE", </v>
      </c>
      <c r="AL339" s="1" t="str">
        <f t="shared" si="107"/>
        <v xml:space="preserve">"Theme": "NONE", </v>
      </c>
      <c r="AM339" s="1" t="str">
        <f t="shared" si="108"/>
        <v xml:space="preserve">"Time": "NONE", </v>
      </c>
      <c r="AN339" s="1" t="str">
        <f t="shared" si="109"/>
        <v xml:space="preserve">"Manner": "NONE", </v>
      </c>
      <c r="AO339" s="1" t="str">
        <f t="shared" si="110"/>
        <v xml:space="preserve">"Location": "in chairs in a shop", </v>
      </c>
      <c r="AP339" s="1" t="str">
        <f t="shared" si="111"/>
        <v>"Trajectory": "NONE"</v>
      </c>
      <c r="AQ339" s="1" t="str">
        <f t="shared" si="112"/>
        <v>{"Agent": "Two women", "Verb": "sitting", "Patient": "NONE", "Theme": "NONE", "Time": "NONE", "Manner": "NONE", "Location": "in chairs in a shop", "Trajectory": "NONE"}</v>
      </c>
      <c r="AR339" s="1" t="str">
        <f t="shared" si="113"/>
        <v>"338": [{"Agent": "Two men", "Verb": "standing", "Patient": "NONE", "Theme": "NONE", "Time": "NONE", "Manner": "staring at a car", "Location": "in grass", "Trajectory": "NONE"}, {"Agent": "Two women", "Verb": "sitting", "Patient": "NONE", "Theme": "NONE", "Time": "NONE", "Manner": "NONE", "Location": "in chairs in a shop", "Trajectory": "NONE"}],</v>
      </c>
    </row>
    <row r="340" spans="1:44" x14ac:dyDescent="0.25">
      <c r="A340" s="1" t="s">
        <v>2308</v>
      </c>
      <c r="B340" s="1" t="s">
        <v>2309</v>
      </c>
      <c r="C340" s="1">
        <v>339</v>
      </c>
      <c r="D340" s="1" t="s">
        <v>118</v>
      </c>
      <c r="E340" s="1" t="s">
        <v>694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821</v>
      </c>
      <c r="L340" s="1" t="s">
        <v>0</v>
      </c>
      <c r="M340" s="1" t="s">
        <v>0</v>
      </c>
      <c r="N340" s="1" t="s">
        <v>927</v>
      </c>
      <c r="O340" s="1" t="s">
        <v>15</v>
      </c>
      <c r="P340" s="1" t="s">
        <v>0</v>
      </c>
      <c r="Q340" s="1" t="s">
        <v>0</v>
      </c>
      <c r="R340" s="1" t="s">
        <v>0</v>
      </c>
      <c r="S340" s="1" t="s">
        <v>0</v>
      </c>
      <c r="T340" s="1" t="s">
        <v>0</v>
      </c>
      <c r="U340" s="1" t="s">
        <v>928</v>
      </c>
      <c r="V340" s="1" t="s">
        <v>0</v>
      </c>
      <c r="W340" s="1" t="s">
        <v>0</v>
      </c>
      <c r="Z340" s="1" t="str">
        <f t="shared" si="95"/>
        <v xml:space="preserve">"Agent": "A woman", </v>
      </c>
      <c r="AA340" s="1" t="str">
        <f t="shared" si="96"/>
        <v xml:space="preserve">"Verb": "stands", </v>
      </c>
      <c r="AB340" s="1" t="str">
        <f t="shared" si="97"/>
        <v xml:space="preserve">"Patient": "NONE", </v>
      </c>
      <c r="AC340" s="1" t="str">
        <f t="shared" si="98"/>
        <v xml:space="preserve">"Theme": "NONE", </v>
      </c>
      <c r="AD340" s="1" t="str">
        <f t="shared" si="99"/>
        <v xml:space="preserve">"Time": "NONE", </v>
      </c>
      <c r="AE340" s="1" t="str">
        <f t="shared" si="100"/>
        <v xml:space="preserve">"Manner": "NONE", </v>
      </c>
      <c r="AF340" s="1" t="str">
        <f t="shared" si="101"/>
        <v xml:space="preserve">"Location": "in the snow", </v>
      </c>
      <c r="AG340" s="1" t="str">
        <f t="shared" si="102"/>
        <v>"Trajectory": "NONE"</v>
      </c>
      <c r="AH340" s="1" t="str">
        <f t="shared" si="103"/>
        <v>{"Agent": "A woman", "Verb": "stands", "Patient": "NONE", "Theme": "NONE", "Time": "NONE", "Manner": "NONE", "Location": "in the snow", "Trajectory": "NONE"}</v>
      </c>
      <c r="AI340" s="1" t="str">
        <f t="shared" si="104"/>
        <v xml:space="preserve">"Agent": "Two women and a baby", </v>
      </c>
      <c r="AJ340" s="1" t="str">
        <f t="shared" si="105"/>
        <v xml:space="preserve">"Verb": "pose", </v>
      </c>
      <c r="AK340" s="1" t="str">
        <f t="shared" si="106"/>
        <v xml:space="preserve">"Patient": "NONE", </v>
      </c>
      <c r="AL340" s="1" t="str">
        <f t="shared" si="107"/>
        <v xml:space="preserve">"Theme": "NONE", </v>
      </c>
      <c r="AM340" s="1" t="str">
        <f t="shared" si="108"/>
        <v xml:space="preserve">"Time": "NONE", </v>
      </c>
      <c r="AN340" s="1" t="str">
        <f t="shared" si="109"/>
        <v xml:space="preserve">"Manner": "NONE", </v>
      </c>
      <c r="AO340" s="1" t="str">
        <f t="shared" si="110"/>
        <v xml:space="preserve">"Location": "in front of a dining room", </v>
      </c>
      <c r="AP340" s="1" t="str">
        <f t="shared" si="111"/>
        <v>"Trajectory": "NONE"</v>
      </c>
      <c r="AQ340" s="1" t="str">
        <f t="shared" si="112"/>
        <v>{"Agent": "Two women and a baby", "Verb": "pose", "Patient": "NONE", "Theme": "NONE", "Time": "NONE", "Manner": "NONE", "Location": "in front of a dining room", "Trajectory": "NONE"}</v>
      </c>
      <c r="AR340" s="1" t="str">
        <f t="shared" si="113"/>
        <v>"339": [{"Agent": "A woman", "Verb": "stands", "Patient": "NONE", "Theme": "NONE", "Time": "NONE", "Manner": "NONE", "Location": "in the snow", "Trajectory": "NONE"}, {"Agent": "Two women and a baby", "Verb": "pose", "Patient": "NONE", "Theme": "NONE", "Time": "NONE", "Manner": "NONE", "Location": "in front of a dining room", "Trajectory": "NONE"}],</v>
      </c>
    </row>
    <row r="341" spans="1:44" x14ac:dyDescent="0.25">
      <c r="A341" s="1" t="s">
        <v>2263</v>
      </c>
      <c r="B341" s="1" t="s">
        <v>2310</v>
      </c>
      <c r="C341" s="1">
        <v>340</v>
      </c>
      <c r="D341" s="1" t="s">
        <v>2927</v>
      </c>
      <c r="E341" s="1" t="s">
        <v>1123</v>
      </c>
      <c r="F341" s="1" t="s">
        <v>0</v>
      </c>
      <c r="G341" s="1" t="s">
        <v>0</v>
      </c>
      <c r="H341" s="1" t="s">
        <v>2911</v>
      </c>
      <c r="I341" s="1" t="s">
        <v>0</v>
      </c>
      <c r="J341" s="1" t="s">
        <v>0</v>
      </c>
      <c r="K341" s="1" t="s">
        <v>0</v>
      </c>
      <c r="L341" s="1" t="s">
        <v>0</v>
      </c>
      <c r="M341" s="1" t="s">
        <v>0</v>
      </c>
      <c r="N341" s="1" t="s">
        <v>2928</v>
      </c>
      <c r="O341" s="1" t="s">
        <v>1123</v>
      </c>
      <c r="P341" s="1" t="s">
        <v>0</v>
      </c>
      <c r="Q341" s="1" t="s">
        <v>0</v>
      </c>
      <c r="R341" s="1" t="s">
        <v>2929</v>
      </c>
      <c r="S341" s="1" t="s">
        <v>0</v>
      </c>
      <c r="T341" s="1" t="s">
        <v>0</v>
      </c>
      <c r="U341" s="1" t="s">
        <v>0</v>
      </c>
      <c r="V341" s="1" t="s">
        <v>0</v>
      </c>
      <c r="W341" s="1" t="s">
        <v>0</v>
      </c>
      <c r="Z341" s="1" t="str">
        <f t="shared" si="95"/>
        <v xml:space="preserve">"Agent": "A home office space", </v>
      </c>
      <c r="AA341" s="1" t="str">
        <f t="shared" si="96"/>
        <v xml:space="preserve">"Verb": "has", </v>
      </c>
      <c r="AB341" s="1" t="str">
        <f t="shared" si="97"/>
        <v xml:space="preserve">"Patient": "NONE", </v>
      </c>
      <c r="AC341" s="1" t="str">
        <f t="shared" si="98"/>
        <v xml:space="preserve">"Theme": "bright green walls and artwork", </v>
      </c>
      <c r="AD341" s="1" t="str">
        <f t="shared" si="99"/>
        <v xml:space="preserve">"Time": "NONE", </v>
      </c>
      <c r="AE341" s="1" t="str">
        <f t="shared" si="100"/>
        <v xml:space="preserve">"Manner": "NONE", </v>
      </c>
      <c r="AF341" s="1" t="str">
        <f t="shared" si="101"/>
        <v xml:space="preserve">"Location": "NONE", </v>
      </c>
      <c r="AG341" s="1" t="str">
        <f t="shared" si="102"/>
        <v>"Trajectory": "NONE"</v>
      </c>
      <c r="AH341" s="1" t="str">
        <f t="shared" si="103"/>
        <v>{"Agent": "A home office space", "Verb": "has", "Patient": "NONE", "Theme": "bright green walls and artwork", "Time": "NONE", "Manner": "NONE", "Location": "NONE", "Trajectory": "NONE"}</v>
      </c>
      <c r="AI341" s="1" t="str">
        <f t="shared" si="104"/>
        <v xml:space="preserve">"Agent": "A small office space", </v>
      </c>
      <c r="AJ341" s="1" t="str">
        <f t="shared" si="105"/>
        <v xml:space="preserve">"Verb": "has", </v>
      </c>
      <c r="AK341" s="1" t="str">
        <f t="shared" si="106"/>
        <v xml:space="preserve">"Patient": "NONE", </v>
      </c>
      <c r="AL341" s="1" t="str">
        <f t="shared" si="107"/>
        <v xml:space="preserve">"Theme": "bright green walls", </v>
      </c>
      <c r="AM341" s="1" t="str">
        <f t="shared" si="108"/>
        <v xml:space="preserve">"Time": "NONE", </v>
      </c>
      <c r="AN341" s="1" t="str">
        <f t="shared" si="109"/>
        <v xml:space="preserve">"Manner": "NONE", </v>
      </c>
      <c r="AO341" s="1" t="str">
        <f t="shared" si="110"/>
        <v xml:space="preserve">"Location": "NONE", </v>
      </c>
      <c r="AP341" s="1" t="str">
        <f t="shared" si="111"/>
        <v>"Trajectory": "NONE"</v>
      </c>
      <c r="AQ341" s="1" t="str">
        <f t="shared" si="112"/>
        <v>{"Agent": "A small office space", "Verb": "has", "Patient": "NONE", "Theme": "bright green walls", "Time": "NONE", "Manner": "NONE", "Location": "NONE", "Trajectory": "NONE"}</v>
      </c>
      <c r="AR341" s="1" t="str">
        <f t="shared" si="113"/>
        <v>"340": [{"Agent": "A home office space", "Verb": "has", "Patient": "NONE", "Theme": "bright green walls and artwork", "Time": "NONE", "Manner": "NONE", "Location": "NONE", "Trajectory": "NONE"}, {"Agent": "A small office space", "Verb": "has", "Patient": "NONE", "Theme": "bright green walls", "Time": "NONE", "Manner": "NONE", "Location": "NONE", "Trajectory": "NONE"}],</v>
      </c>
    </row>
    <row r="342" spans="1:44" x14ac:dyDescent="0.25">
      <c r="A342" s="1" t="s">
        <v>2311</v>
      </c>
      <c r="B342" s="1" t="s">
        <v>2312</v>
      </c>
      <c r="C342" s="1">
        <v>341</v>
      </c>
      <c r="D342" s="1" t="s">
        <v>929</v>
      </c>
      <c r="E342" s="1" t="s">
        <v>701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930</v>
      </c>
      <c r="L342" s="1" t="s">
        <v>0</v>
      </c>
      <c r="M342" s="1" t="s">
        <v>0</v>
      </c>
      <c r="N342" s="1" t="s">
        <v>929</v>
      </c>
      <c r="O342" s="1" t="s">
        <v>701</v>
      </c>
      <c r="P342" s="1" t="s">
        <v>0</v>
      </c>
      <c r="Q342" s="1" t="s">
        <v>0</v>
      </c>
      <c r="R342" s="1" t="s">
        <v>0</v>
      </c>
      <c r="S342" s="1" t="s">
        <v>0</v>
      </c>
      <c r="T342" s="1" t="s">
        <v>0</v>
      </c>
      <c r="U342" s="1" t="s">
        <v>931</v>
      </c>
      <c r="V342" s="1" t="s">
        <v>0</v>
      </c>
      <c r="W342" s="1" t="s">
        <v>0</v>
      </c>
      <c r="Z342" s="1" t="str">
        <f t="shared" si="95"/>
        <v xml:space="preserve">"Agent": "A green car", </v>
      </c>
      <c r="AA342" s="1" t="str">
        <f t="shared" si="96"/>
        <v xml:space="preserve">"Verb": "parked", </v>
      </c>
      <c r="AB342" s="1" t="str">
        <f t="shared" si="97"/>
        <v xml:space="preserve">"Patient": "NONE", </v>
      </c>
      <c r="AC342" s="1" t="str">
        <f t="shared" si="98"/>
        <v xml:space="preserve">"Theme": "NONE", </v>
      </c>
      <c r="AD342" s="1" t="str">
        <f t="shared" si="99"/>
        <v xml:space="preserve">"Time": "NONE", </v>
      </c>
      <c r="AE342" s="1" t="str">
        <f t="shared" si="100"/>
        <v xml:space="preserve">"Manner": "NONE", </v>
      </c>
      <c r="AF342" s="1" t="str">
        <f t="shared" si="101"/>
        <v xml:space="preserve">"Location": "at a saloon", </v>
      </c>
      <c r="AG342" s="1" t="str">
        <f t="shared" si="102"/>
        <v>"Trajectory": "NONE"</v>
      </c>
      <c r="AH342" s="1" t="str">
        <f t="shared" si="103"/>
        <v>{"Agent": "A green car", "Verb": "parked", "Patient": "NONE", "Theme": "NONE", "Time": "NONE", "Manner": "NONE", "Location": "at a saloon", "Trajectory": "NONE"}</v>
      </c>
      <c r="AI342" s="1" t="str">
        <f t="shared" si="104"/>
        <v xml:space="preserve">"Agent": "A green car", </v>
      </c>
      <c r="AJ342" s="1" t="str">
        <f t="shared" si="105"/>
        <v xml:space="preserve">"Verb": "parked", </v>
      </c>
      <c r="AK342" s="1" t="str">
        <f t="shared" si="106"/>
        <v xml:space="preserve">"Patient": "NONE", </v>
      </c>
      <c r="AL342" s="1" t="str">
        <f t="shared" si="107"/>
        <v xml:space="preserve">"Theme": "NONE", </v>
      </c>
      <c r="AM342" s="1" t="str">
        <f t="shared" si="108"/>
        <v xml:space="preserve">"Time": "NONE", </v>
      </c>
      <c r="AN342" s="1" t="str">
        <f t="shared" si="109"/>
        <v xml:space="preserve">"Manner": "NONE", </v>
      </c>
      <c r="AO342" s="1" t="str">
        <f t="shared" si="110"/>
        <v xml:space="preserve">"Location": "outside the saloon", </v>
      </c>
      <c r="AP342" s="1" t="str">
        <f t="shared" si="111"/>
        <v>"Trajectory": "NONE"</v>
      </c>
      <c r="AQ342" s="1" t="str">
        <f t="shared" si="112"/>
        <v>{"Agent": "A green car", "Verb": "parked", "Patient": "NONE", "Theme": "NONE", "Time": "NONE", "Manner": "NONE", "Location": "outside the saloon", "Trajectory": "NONE"}</v>
      </c>
      <c r="AR342" s="1" t="str">
        <f t="shared" si="113"/>
        <v>"341": [{"Agent": "A green car", "Verb": "parked", "Patient": "NONE", "Theme": "NONE", "Time": "NONE", "Manner": "NONE", "Location": "at a saloon", "Trajectory": "NONE"}, {"Agent": "A green car", "Verb": "parked", "Patient": "NONE", "Theme": "NONE", "Time": "NONE", "Manner": "NONE", "Location": "outside the saloon", "Trajectory": "NONE"}],</v>
      </c>
    </row>
    <row r="343" spans="1:44" x14ac:dyDescent="0.25">
      <c r="A343" s="1" t="s">
        <v>2313</v>
      </c>
      <c r="B343" s="1" t="s">
        <v>2314</v>
      </c>
      <c r="C343" s="1">
        <v>342</v>
      </c>
      <c r="D343" s="1" t="s">
        <v>847</v>
      </c>
      <c r="E343" s="1" t="s">
        <v>260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932</v>
      </c>
      <c r="L343" s="1" t="s">
        <v>0</v>
      </c>
      <c r="M343" s="1" t="s">
        <v>0</v>
      </c>
      <c r="N343" s="1" t="s">
        <v>277</v>
      </c>
      <c r="O343" s="1" t="s">
        <v>260</v>
      </c>
      <c r="P343" s="1" t="s">
        <v>0</v>
      </c>
      <c r="Q343" s="1" t="s">
        <v>0</v>
      </c>
      <c r="R343" s="1" t="s">
        <v>0</v>
      </c>
      <c r="S343" s="1" t="s">
        <v>0</v>
      </c>
      <c r="T343" s="1" t="s">
        <v>0</v>
      </c>
      <c r="U343" s="1" t="s">
        <v>933</v>
      </c>
      <c r="V343" s="1" t="s">
        <v>0</v>
      </c>
      <c r="W343" s="1" t="s">
        <v>0</v>
      </c>
      <c r="Z343" s="1" t="str">
        <f t="shared" si="95"/>
        <v xml:space="preserve">"Agent": "Group of people", </v>
      </c>
      <c r="AA343" s="1" t="str">
        <f t="shared" si="96"/>
        <v xml:space="preserve">"Verb": "sitting", </v>
      </c>
      <c r="AB343" s="1" t="str">
        <f t="shared" si="97"/>
        <v xml:space="preserve">"Patient": "NONE", </v>
      </c>
      <c r="AC343" s="1" t="str">
        <f t="shared" si="98"/>
        <v xml:space="preserve">"Theme": "NONE", </v>
      </c>
      <c r="AD343" s="1" t="str">
        <f t="shared" si="99"/>
        <v xml:space="preserve">"Time": "NONE", </v>
      </c>
      <c r="AE343" s="1" t="str">
        <f t="shared" si="100"/>
        <v xml:space="preserve">"Manner": "NONE", </v>
      </c>
      <c r="AF343" s="1" t="str">
        <f t="shared" si="101"/>
        <v xml:space="preserve">"Location": "around a restaurant dining table", </v>
      </c>
      <c r="AG343" s="1" t="str">
        <f t="shared" si="102"/>
        <v>"Trajectory": "NONE"</v>
      </c>
      <c r="AH343" s="1" t="str">
        <f t="shared" si="103"/>
        <v>{"Agent": "Group of people", "Verb": "sitting", "Patient": "NONE", "Theme": "NONE", "Time": "NONE", "Manner": "NONE", "Location": "around a restaurant dining table", "Trajectory": "NONE"}</v>
      </c>
      <c r="AI343" s="1" t="str">
        <f t="shared" si="104"/>
        <v xml:space="preserve">"Agent": "A group of people", </v>
      </c>
      <c r="AJ343" s="1" t="str">
        <f t="shared" si="105"/>
        <v xml:space="preserve">"Verb": "sitting", </v>
      </c>
      <c r="AK343" s="1" t="str">
        <f t="shared" si="106"/>
        <v xml:space="preserve">"Patient": "NONE", </v>
      </c>
      <c r="AL343" s="1" t="str">
        <f t="shared" si="107"/>
        <v xml:space="preserve">"Theme": "NONE", </v>
      </c>
      <c r="AM343" s="1" t="str">
        <f t="shared" si="108"/>
        <v xml:space="preserve">"Time": "NONE", </v>
      </c>
      <c r="AN343" s="1" t="str">
        <f t="shared" si="109"/>
        <v xml:space="preserve">"Manner": "NONE", </v>
      </c>
      <c r="AO343" s="1" t="str">
        <f t="shared" si="110"/>
        <v xml:space="preserve">"Location": "at a restaurant table", </v>
      </c>
      <c r="AP343" s="1" t="str">
        <f t="shared" si="111"/>
        <v>"Trajectory": "NONE"</v>
      </c>
      <c r="AQ343" s="1" t="str">
        <f t="shared" si="112"/>
        <v>{"Agent": "A group of people", "Verb": "sitting", "Patient": "NONE", "Theme": "NONE", "Time": "NONE", "Manner": "NONE", "Location": "at a restaurant table", "Trajectory": "NONE"}</v>
      </c>
      <c r="AR343" s="1" t="str">
        <f t="shared" si="113"/>
        <v>"342": [{"Agent": "Group of people", "Verb": "sitting", "Patient": "NONE", "Theme": "NONE", "Time": "NONE", "Manner": "NONE", "Location": "around a restaurant dining table", "Trajectory": "NONE"}, {"Agent": "A group of people", "Verb": "sitting", "Patient": "NONE", "Theme": "NONE", "Time": "NONE", "Manner": "NONE", "Location": "at a restaurant table", "Trajectory": "NONE"}],</v>
      </c>
    </row>
    <row r="344" spans="1:44" x14ac:dyDescent="0.25">
      <c r="A344" s="1" t="s">
        <v>2315</v>
      </c>
      <c r="B344" s="1" t="s">
        <v>2237</v>
      </c>
      <c r="C344" s="1">
        <v>343</v>
      </c>
      <c r="D344" s="1" t="s">
        <v>934</v>
      </c>
      <c r="E344" s="1" t="s">
        <v>263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877</v>
      </c>
      <c r="L344" s="1" t="s">
        <v>0</v>
      </c>
      <c r="M344" s="1" t="s">
        <v>0</v>
      </c>
      <c r="N344" s="1" t="s">
        <v>831</v>
      </c>
      <c r="O344" s="1" t="s">
        <v>170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832</v>
      </c>
      <c r="V344" s="1" t="s">
        <v>0</v>
      </c>
      <c r="W344" s="1" t="s">
        <v>0</v>
      </c>
      <c r="Z344" s="1" t="str">
        <f t="shared" si="95"/>
        <v xml:space="preserve">"Agent": "Two ducks", </v>
      </c>
      <c r="AA344" s="1" t="str">
        <f t="shared" si="96"/>
        <v xml:space="preserve">"Verb": "standing", </v>
      </c>
      <c r="AB344" s="1" t="str">
        <f t="shared" si="97"/>
        <v xml:space="preserve">"Patient": "NONE", </v>
      </c>
      <c r="AC344" s="1" t="str">
        <f t="shared" si="98"/>
        <v xml:space="preserve">"Theme": "NONE", </v>
      </c>
      <c r="AD344" s="1" t="str">
        <f t="shared" si="99"/>
        <v xml:space="preserve">"Time": "NONE", </v>
      </c>
      <c r="AE344" s="1" t="str">
        <f t="shared" si="100"/>
        <v xml:space="preserve">"Manner": "NONE", </v>
      </c>
      <c r="AF344" s="1" t="str">
        <f t="shared" si="101"/>
        <v xml:space="preserve">"Location": "by the water", </v>
      </c>
      <c r="AG344" s="1" t="str">
        <f t="shared" si="102"/>
        <v>"Trajectory": "NONE"</v>
      </c>
      <c r="AH344" s="1" t="str">
        <f t="shared" si="103"/>
        <v>{"Agent": "Two ducks", "Verb": "standing", "Patient": "NONE", "Theme": "NONE", "Time": "NONE", "Manner": "NONE", "Location": "by the water", "Trajectory": "NONE"}</v>
      </c>
      <c r="AI344" s="1" t="str">
        <f t="shared" si="104"/>
        <v xml:space="preserve">"Agent": "The birds", </v>
      </c>
      <c r="AJ344" s="1" t="str">
        <f t="shared" si="105"/>
        <v xml:space="preserve">"Verb": "swimming", </v>
      </c>
      <c r="AK344" s="1" t="str">
        <f t="shared" si="106"/>
        <v xml:space="preserve">"Patient": "NONE", </v>
      </c>
      <c r="AL344" s="1" t="str">
        <f t="shared" si="107"/>
        <v xml:space="preserve">"Theme": "NONE", </v>
      </c>
      <c r="AM344" s="1" t="str">
        <f t="shared" si="108"/>
        <v xml:space="preserve">"Time": "NONE", </v>
      </c>
      <c r="AN344" s="1" t="str">
        <f t="shared" si="109"/>
        <v xml:space="preserve">"Manner": "NONE", </v>
      </c>
      <c r="AO344" s="1" t="str">
        <f t="shared" si="110"/>
        <v xml:space="preserve">"Location": "in the water", </v>
      </c>
      <c r="AP344" s="1" t="str">
        <f t="shared" si="111"/>
        <v>"Trajectory": "NONE"</v>
      </c>
      <c r="AQ344" s="1" t="str">
        <f t="shared" si="112"/>
        <v>{"Agent": "The birds", "Verb": "swimming", "Patient": "NONE", "Theme": "NONE", "Time": "NONE", "Manner": "NONE", "Location": "in the water", "Trajectory": "NONE"}</v>
      </c>
      <c r="AR344" s="1" t="str">
        <f t="shared" si="113"/>
        <v>"343": [{"Agent": "Two ducks", "Verb": "standing", "Patient": "NONE", "Theme": "NONE", "Time": "NONE", "Manner": "NONE", "Location": "by the water", "Trajectory": "NONE"}, {"Agent": "The birds", "Verb": "swimming", "Patient": "NONE", "Theme": "NONE", "Time": "NONE", "Manner": "NONE", "Location": "in the water", "Trajectory": "NONE"}],</v>
      </c>
    </row>
    <row r="345" spans="1:44" x14ac:dyDescent="0.25">
      <c r="A345" s="1" t="s">
        <v>2316</v>
      </c>
      <c r="B345" s="1" t="s">
        <v>2317</v>
      </c>
      <c r="C345" s="1">
        <v>344</v>
      </c>
      <c r="D345" s="1" t="s">
        <v>871</v>
      </c>
      <c r="E345" s="1" t="s">
        <v>217</v>
      </c>
      <c r="F345" s="1" t="s">
        <v>0</v>
      </c>
      <c r="G345" s="1" t="s">
        <v>0</v>
      </c>
      <c r="H345" s="1" t="s">
        <v>2930</v>
      </c>
      <c r="I345" s="1" t="s">
        <v>0</v>
      </c>
      <c r="J345" s="1" t="s">
        <v>0</v>
      </c>
      <c r="K345" s="1" t="s">
        <v>1016</v>
      </c>
      <c r="L345" s="1" t="s">
        <v>0</v>
      </c>
      <c r="M345" s="1" t="s">
        <v>0</v>
      </c>
      <c r="N345" s="1" t="s">
        <v>1015</v>
      </c>
      <c r="O345" s="1" t="s">
        <v>767</v>
      </c>
      <c r="P345" s="1" t="s">
        <v>0</v>
      </c>
      <c r="Q345" s="1" t="s">
        <v>0</v>
      </c>
      <c r="R345" s="1" t="s">
        <v>0</v>
      </c>
      <c r="S345" s="1" t="s">
        <v>0</v>
      </c>
      <c r="T345" s="1" t="s">
        <v>0</v>
      </c>
      <c r="U345" s="1" t="s">
        <v>2931</v>
      </c>
      <c r="V345" s="1" t="s">
        <v>0</v>
      </c>
      <c r="W345" s="1" t="s">
        <v>0</v>
      </c>
      <c r="Z345" s="1" t="str">
        <f t="shared" si="95"/>
        <v xml:space="preserve">"Agent": "A black and white cow", </v>
      </c>
      <c r="AA345" s="1" t="str">
        <f t="shared" si="96"/>
        <v xml:space="preserve">"Verb": "is", </v>
      </c>
      <c r="AB345" s="1" t="str">
        <f t="shared" si="97"/>
        <v xml:space="preserve">"Patient": "NONE", </v>
      </c>
      <c r="AC345" s="1" t="str">
        <f t="shared" si="98"/>
        <v xml:space="preserve">"Theme": "with hay", </v>
      </c>
      <c r="AD345" s="1" t="str">
        <f t="shared" si="99"/>
        <v xml:space="preserve">"Time": "NONE", </v>
      </c>
      <c r="AE345" s="1" t="str">
        <f t="shared" si="100"/>
        <v xml:space="preserve">"Manner": "NONE", </v>
      </c>
      <c r="AF345" s="1" t="str">
        <f t="shared" si="101"/>
        <v xml:space="preserve">"Location": "in a pen", </v>
      </c>
      <c r="AG345" s="1" t="str">
        <f t="shared" si="102"/>
        <v>"Trajectory": "NONE"</v>
      </c>
      <c r="AH345" s="1" t="str">
        <f t="shared" si="103"/>
        <v>{"Agent": "A black and white cow", "Verb": "is", "Patient": "NONE", "Theme": "with hay", "Time": "NONE", "Manner": "NONE", "Location": "in a pen", "Trajectory": "NONE"}</v>
      </c>
      <c r="AI345" s="1" t="str">
        <f t="shared" si="104"/>
        <v xml:space="preserve">"Agent": "Black and white cows", </v>
      </c>
      <c r="AJ345" s="1" t="str">
        <f t="shared" si="105"/>
        <v xml:space="preserve">"Verb": "stand", </v>
      </c>
      <c r="AK345" s="1" t="str">
        <f t="shared" si="106"/>
        <v xml:space="preserve">"Patient": "NONE", </v>
      </c>
      <c r="AL345" s="1" t="str">
        <f t="shared" si="107"/>
        <v xml:space="preserve">"Theme": "NONE", </v>
      </c>
      <c r="AM345" s="1" t="str">
        <f t="shared" si="108"/>
        <v xml:space="preserve">"Time": "NONE", </v>
      </c>
      <c r="AN345" s="1" t="str">
        <f t="shared" si="109"/>
        <v xml:space="preserve">"Manner": "NONE", </v>
      </c>
      <c r="AO345" s="1" t="str">
        <f t="shared" si="110"/>
        <v xml:space="preserve">"Location": "behind a fence", </v>
      </c>
      <c r="AP345" s="1" t="str">
        <f t="shared" si="111"/>
        <v>"Trajectory": "NONE"</v>
      </c>
      <c r="AQ345" s="1" t="str">
        <f t="shared" si="112"/>
        <v>{"Agent": "Black and white cows", "Verb": "stand", "Patient": "NONE", "Theme": "NONE", "Time": "NONE", "Manner": "NONE", "Location": "behind a fence", "Trajectory": "NONE"}</v>
      </c>
      <c r="AR345" s="1" t="str">
        <f t="shared" si="113"/>
        <v>"344": [{"Agent": "A black and white cow", "Verb": "is", "Patient": "NONE", "Theme": "with hay", "Time": "NONE", "Manner": "NONE", "Location": "in a pen", "Trajectory": "NONE"}, {"Agent": "Black and white cows", "Verb": "stand", "Patient": "NONE", "Theme": "NONE", "Time": "NONE", "Manner": "NONE", "Location": "behind a fence", "Trajectory": "NONE"}],</v>
      </c>
    </row>
    <row r="346" spans="1:44" x14ac:dyDescent="0.25">
      <c r="A346" s="1" t="s">
        <v>2318</v>
      </c>
      <c r="B346" s="1" t="s">
        <v>2319</v>
      </c>
      <c r="C346" s="1">
        <v>345</v>
      </c>
      <c r="D346" s="1" t="s">
        <v>163</v>
      </c>
      <c r="E346" s="1" t="s">
        <v>764</v>
      </c>
      <c r="F346" s="1" t="s">
        <v>0</v>
      </c>
      <c r="G346" s="1" t="s">
        <v>935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180</v>
      </c>
      <c r="O346" s="1" t="s">
        <v>260</v>
      </c>
      <c r="P346" s="1" t="s">
        <v>0</v>
      </c>
      <c r="Q346" s="1" t="s">
        <v>0</v>
      </c>
      <c r="R346" s="1" t="s">
        <v>0</v>
      </c>
      <c r="S346" s="1" t="s">
        <v>0</v>
      </c>
      <c r="T346" s="1" t="s">
        <v>733</v>
      </c>
      <c r="U346" s="1" t="s">
        <v>936</v>
      </c>
      <c r="V346" s="1" t="s">
        <v>0</v>
      </c>
      <c r="W346" s="1" t="s">
        <v>0</v>
      </c>
      <c r="Z346" s="1" t="str">
        <f t="shared" si="95"/>
        <v xml:space="preserve">"Agent": "A man and woman", </v>
      </c>
      <c r="AA346" s="1" t="str">
        <f t="shared" si="96"/>
        <v xml:space="preserve">"Verb": "posing", </v>
      </c>
      <c r="AB346" s="1" t="str">
        <f t="shared" si="97"/>
        <v xml:space="preserve">"Patient": "for the camera", </v>
      </c>
      <c r="AC346" s="1" t="str">
        <f t="shared" si="98"/>
        <v xml:space="preserve">"Theme": "NONE", </v>
      </c>
      <c r="AD346" s="1" t="str">
        <f t="shared" si="99"/>
        <v xml:space="preserve">"Time": "NONE", </v>
      </c>
      <c r="AE346" s="1" t="str">
        <f t="shared" si="100"/>
        <v xml:space="preserve">"Manner": "NONE", </v>
      </c>
      <c r="AF346" s="1" t="str">
        <f t="shared" si="101"/>
        <v xml:space="preserve">"Location": "NONE", </v>
      </c>
      <c r="AG346" s="1" t="str">
        <f t="shared" si="102"/>
        <v>"Trajectory": "NONE"</v>
      </c>
      <c r="AH346" s="1" t="str">
        <f t="shared" si="103"/>
        <v>{"Agent": "A man and woman", "Verb": "posing", "Patient": "for the camera", "Theme": "NONE", "Time": "NONE", "Manner": "NONE", "Location": "NONE", "Trajectory": "NONE"}</v>
      </c>
      <c r="AI346" s="1" t="str">
        <f t="shared" si="104"/>
        <v xml:space="preserve">"Agent": "A cat", </v>
      </c>
      <c r="AJ346" s="1" t="str">
        <f t="shared" si="105"/>
        <v xml:space="preserve">"Verb": "sitting", </v>
      </c>
      <c r="AK346" s="1" t="str">
        <f t="shared" si="106"/>
        <v xml:space="preserve">"Patient": "NONE", </v>
      </c>
      <c r="AL346" s="1" t="str">
        <f t="shared" si="107"/>
        <v xml:space="preserve">"Theme": "NONE", </v>
      </c>
      <c r="AM346" s="1" t="str">
        <f t="shared" si="108"/>
        <v xml:space="preserve">"Time": "NONE", </v>
      </c>
      <c r="AN346" s="1" t="str">
        <f t="shared" si="109"/>
        <v xml:space="preserve">"Manner": "looking up at the camera", </v>
      </c>
      <c r="AO346" s="1" t="str">
        <f t="shared" si="110"/>
        <v xml:space="preserve">"Location": "on sand", </v>
      </c>
      <c r="AP346" s="1" t="str">
        <f t="shared" si="111"/>
        <v>"Trajectory": "NONE"</v>
      </c>
      <c r="AQ346" s="1" t="str">
        <f t="shared" si="112"/>
        <v>{"Agent": "A cat", "Verb": "sitting", "Patient": "NONE", "Theme": "NONE", "Time": "NONE", "Manner": "looking up at the camera", "Location": "on sand", "Trajectory": "NONE"}</v>
      </c>
      <c r="AR346" s="1" t="str">
        <f t="shared" si="113"/>
        <v>"345": [{"Agent": "A man and woman", "Verb": "posing", "Patient": "for the camera", "Theme": "NONE", "Time": "NONE", "Manner": "NONE", "Location": "NONE", "Trajectory": "NONE"}, {"Agent": "A cat", "Verb": "sitting", "Patient": "NONE", "Theme": "NONE", "Time": "NONE", "Manner": "looking up at the camera", "Location": "on sand", "Trajectory": "NONE"}],</v>
      </c>
    </row>
    <row r="347" spans="1:44" x14ac:dyDescent="0.25">
      <c r="A347" s="1" t="s">
        <v>2320</v>
      </c>
      <c r="B347" s="1" t="s">
        <v>2321</v>
      </c>
      <c r="C347" s="1">
        <v>346</v>
      </c>
      <c r="D347" s="1" t="s">
        <v>937</v>
      </c>
      <c r="E347" s="1" t="s">
        <v>938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K347" s="1" t="s">
        <v>0</v>
      </c>
      <c r="L347" s="1" t="s">
        <v>0</v>
      </c>
      <c r="M347" s="1" t="s">
        <v>0</v>
      </c>
      <c r="N347" s="1" t="s">
        <v>3050</v>
      </c>
      <c r="O347" s="1" t="s">
        <v>476</v>
      </c>
      <c r="P347" s="1" t="s">
        <v>0</v>
      </c>
      <c r="Q347" s="1" t="s">
        <v>0</v>
      </c>
      <c r="R347" s="1" t="s">
        <v>0</v>
      </c>
      <c r="S347" s="1" t="s">
        <v>0</v>
      </c>
      <c r="T347" s="1" t="s">
        <v>0</v>
      </c>
      <c r="U347" s="1" t="s">
        <v>0</v>
      </c>
      <c r="V347" s="1" t="s">
        <v>3051</v>
      </c>
      <c r="W347" s="1" t="s">
        <v>0</v>
      </c>
      <c r="Z347" s="1" t="str">
        <f t="shared" si="95"/>
        <v xml:space="preserve">"Agent": "from an airport", </v>
      </c>
      <c r="AA347" s="1" t="str">
        <f t="shared" si="96"/>
        <v xml:space="preserve">"Verb": "taking", </v>
      </c>
      <c r="AB347" s="1" t="str">
        <f t="shared" si="97"/>
        <v xml:space="preserve">"Patient": "NONE", </v>
      </c>
      <c r="AC347" s="1" t="str">
        <f t="shared" si="98"/>
        <v xml:space="preserve">"Theme": "NONE", </v>
      </c>
      <c r="AD347" s="1" t="str">
        <f t="shared" si="99"/>
        <v xml:space="preserve">"Time": "NONE", </v>
      </c>
      <c r="AE347" s="1" t="str">
        <f t="shared" si="100"/>
        <v xml:space="preserve">"Manner": "NONE", </v>
      </c>
      <c r="AF347" s="1" t="str">
        <f t="shared" si="101"/>
        <v xml:space="preserve">"Location": "NONE", </v>
      </c>
      <c r="AG347" s="1" t="str">
        <f t="shared" si="102"/>
        <v>"Trajectory": "NONE"</v>
      </c>
      <c r="AH347" s="1" t="str">
        <f t="shared" si="103"/>
        <v>{"Agent": "from an airport", "Verb": "taking", "Patient": "NONE", "Theme": "NONE", "Time": "NONE", "Manner": "NONE", "Location": "NONE", "Trajectory": "NONE"}</v>
      </c>
      <c r="AI347" s="1" t="str">
        <f t="shared" si="104"/>
        <v xml:space="preserve">"Agent": "White and green commercial airliner", </v>
      </c>
      <c r="AJ347" s="1" t="str">
        <f t="shared" si="105"/>
        <v xml:space="preserve">"Verb": "taking off", </v>
      </c>
      <c r="AK347" s="1" t="str">
        <f t="shared" si="106"/>
        <v xml:space="preserve">"Patient": "NONE", </v>
      </c>
      <c r="AL347" s="1" t="str">
        <f t="shared" si="107"/>
        <v xml:space="preserve">"Theme": "NONE", </v>
      </c>
      <c r="AM347" s="1" t="str">
        <f t="shared" si="108"/>
        <v xml:space="preserve">"Time": "NONE", </v>
      </c>
      <c r="AN347" s="1" t="str">
        <f t="shared" si="109"/>
        <v xml:space="preserve">"Manner": "NONE", </v>
      </c>
      <c r="AO347" s="1" t="str">
        <f t="shared" si="110"/>
        <v xml:space="preserve">"Location": "NONE", </v>
      </c>
      <c r="AP347" s="1" t="str">
        <f t="shared" si="111"/>
        <v>"Trajectory": "of a runway"</v>
      </c>
      <c r="AQ347" s="1" t="str">
        <f t="shared" si="112"/>
        <v>{"Agent": "White and green commercial airliner", "Verb": "taking off", "Patient": "NONE", "Theme": "NONE", "Time": "NONE", "Manner": "NONE", "Location": "NONE", "Trajectory": "of a runway"}</v>
      </c>
      <c r="AR347" s="1" t="str">
        <f t="shared" si="113"/>
        <v>"346": [{"Agent": "from an airport", "Verb": "taking", "Patient": "NONE", "Theme": "NONE", "Time": "NONE", "Manner": "NONE", "Location": "NONE", "Trajectory": "NONE"}, {"Agent": "White and green commercial airliner", "Verb": "taking off", "Patient": "NONE", "Theme": "NONE", "Time": "NONE", "Manner": "NONE", "Location": "NONE", "Trajectory": "of a runway"}],</v>
      </c>
    </row>
    <row r="348" spans="1:44" x14ac:dyDescent="0.25">
      <c r="A348" s="1" t="s">
        <v>2322</v>
      </c>
      <c r="B348" s="1" t="s">
        <v>2323</v>
      </c>
      <c r="C348" s="1">
        <v>347</v>
      </c>
      <c r="D348" s="1" t="s">
        <v>2981</v>
      </c>
      <c r="E348" s="1" t="s">
        <v>701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158</v>
      </c>
      <c r="L348" s="1" t="s">
        <v>0</v>
      </c>
      <c r="M348" s="1" t="s">
        <v>0</v>
      </c>
      <c r="N348" s="1" t="s">
        <v>2982</v>
      </c>
      <c r="O348" s="1" t="s">
        <v>217</v>
      </c>
      <c r="P348" s="1" t="s">
        <v>0</v>
      </c>
      <c r="Q348" s="1" t="s">
        <v>0</v>
      </c>
      <c r="R348" s="1" t="s">
        <v>0</v>
      </c>
      <c r="S348" s="1" t="s">
        <v>0</v>
      </c>
      <c r="T348" s="1" t="s">
        <v>0</v>
      </c>
      <c r="U348" s="1" t="s">
        <v>2983</v>
      </c>
      <c r="V348" s="1" t="s">
        <v>0</v>
      </c>
      <c r="W348" s="1" t="s">
        <v>0</v>
      </c>
      <c r="Z348" s="1" t="str">
        <f t="shared" si="95"/>
        <v xml:space="preserve">"Agent": "A yellow school bus", </v>
      </c>
      <c r="AA348" s="1" t="str">
        <f t="shared" si="96"/>
        <v xml:space="preserve">"Verb": "parked", </v>
      </c>
      <c r="AB348" s="1" t="str">
        <f t="shared" si="97"/>
        <v xml:space="preserve">"Patient": "NONE", </v>
      </c>
      <c r="AC348" s="1" t="str">
        <f t="shared" si="98"/>
        <v xml:space="preserve">"Theme": "NONE", </v>
      </c>
      <c r="AD348" s="1" t="str">
        <f t="shared" si="99"/>
        <v xml:space="preserve">"Time": "NONE", </v>
      </c>
      <c r="AE348" s="1" t="str">
        <f t="shared" si="100"/>
        <v xml:space="preserve">"Manner": "NONE", </v>
      </c>
      <c r="AF348" s="1" t="str">
        <f t="shared" si="101"/>
        <v xml:space="preserve">"Location": "in a field", </v>
      </c>
      <c r="AG348" s="1" t="str">
        <f t="shared" si="102"/>
        <v>"Trajectory": "NONE"</v>
      </c>
      <c r="AH348" s="1" t="str">
        <f t="shared" si="103"/>
        <v>{"Agent": "A yellow school bus", "Verb": "parked", "Patient": "NONE", "Theme": "NONE", "Time": "NONE", "Manner": "NONE", "Location": "in a field", "Trajectory": "NONE"}</v>
      </c>
      <c r="AI348" s="1" t="str">
        <f t="shared" si="104"/>
        <v xml:space="preserve">"Agent": "A brown horse", </v>
      </c>
      <c r="AJ348" s="1" t="str">
        <f t="shared" si="105"/>
        <v xml:space="preserve">"Verb": "is", </v>
      </c>
      <c r="AK348" s="1" t="str">
        <f t="shared" si="106"/>
        <v xml:space="preserve">"Patient": "NONE", </v>
      </c>
      <c r="AL348" s="1" t="str">
        <f t="shared" si="107"/>
        <v xml:space="preserve">"Theme": "NONE", </v>
      </c>
      <c r="AM348" s="1" t="str">
        <f t="shared" si="108"/>
        <v xml:space="preserve">"Time": "NONE", </v>
      </c>
      <c r="AN348" s="1" t="str">
        <f t="shared" si="109"/>
        <v xml:space="preserve">"Manner": "NONE", </v>
      </c>
      <c r="AO348" s="1" t="str">
        <f t="shared" si="110"/>
        <v xml:space="preserve">"Location": "in a green field", </v>
      </c>
      <c r="AP348" s="1" t="str">
        <f t="shared" si="111"/>
        <v>"Trajectory": "NONE"</v>
      </c>
      <c r="AQ348" s="1" t="str">
        <f t="shared" si="112"/>
        <v>{"Agent": "A brown horse", "Verb": "is", "Patient": "NONE", "Theme": "NONE", "Time": "NONE", "Manner": "NONE", "Location": "in a green field", "Trajectory": "NONE"}</v>
      </c>
      <c r="AR348" s="1" t="str">
        <f t="shared" si="113"/>
        <v>"347": [{"Agent": "A yellow school bus", "Verb": "parked", "Patient": "NONE", "Theme": "NONE", "Time": "NONE", "Manner": "NONE", "Location": "in a field", "Trajectory": "NONE"}, {"Agent": "A brown horse", "Verb": "is", "Patient": "NONE", "Theme": "NONE", "Time": "NONE", "Manner": "NONE", "Location": "in a green field", "Trajectory": "NONE"}],</v>
      </c>
    </row>
    <row r="349" spans="1:44" x14ac:dyDescent="0.25">
      <c r="A349" s="1" t="s">
        <v>2324</v>
      </c>
      <c r="B349" s="1" t="s">
        <v>2325</v>
      </c>
      <c r="C349" s="1">
        <v>348</v>
      </c>
      <c r="D349" s="1" t="s">
        <v>940</v>
      </c>
      <c r="E349" s="1" t="s">
        <v>25</v>
      </c>
      <c r="F349" s="1" t="s">
        <v>0</v>
      </c>
      <c r="G349" s="1" t="s">
        <v>0</v>
      </c>
      <c r="H349" s="1" t="s">
        <v>941</v>
      </c>
      <c r="I349" s="1" t="s">
        <v>0</v>
      </c>
      <c r="J349" s="1" t="s">
        <v>0</v>
      </c>
      <c r="K349" s="1" t="s">
        <v>942</v>
      </c>
      <c r="L349" s="1" t="s">
        <v>0</v>
      </c>
      <c r="M349" s="1" t="s">
        <v>0</v>
      </c>
      <c r="N349" s="1" t="s">
        <v>943</v>
      </c>
      <c r="O349" s="1" t="s">
        <v>260</v>
      </c>
      <c r="P349" s="1" t="s">
        <v>0</v>
      </c>
      <c r="Q349" s="1" t="s">
        <v>0</v>
      </c>
      <c r="R349" s="1" t="s">
        <v>0</v>
      </c>
      <c r="S349" s="1" t="s">
        <v>0</v>
      </c>
      <c r="T349" s="1" t="s">
        <v>944</v>
      </c>
      <c r="U349" s="1" t="s">
        <v>696</v>
      </c>
      <c r="V349" s="1" t="s">
        <v>0</v>
      </c>
      <c r="W349" s="1" t="s">
        <v>0</v>
      </c>
      <c r="Z349" s="1" t="str">
        <f t="shared" si="95"/>
        <v xml:space="preserve">"Agent": "An elderly man", </v>
      </c>
      <c r="AA349" s="1" t="str">
        <f t="shared" si="96"/>
        <v xml:space="preserve">"Verb": "works", </v>
      </c>
      <c r="AB349" s="1" t="str">
        <f t="shared" si="97"/>
        <v xml:space="preserve">"Patient": "NONE", </v>
      </c>
      <c r="AC349" s="1" t="str">
        <f t="shared" si="98"/>
        <v xml:space="preserve">"Theme": "on his laptop", </v>
      </c>
      <c r="AD349" s="1" t="str">
        <f t="shared" si="99"/>
        <v xml:space="preserve">"Time": "NONE", </v>
      </c>
      <c r="AE349" s="1" t="str">
        <f t="shared" si="100"/>
        <v xml:space="preserve">"Manner": "NONE", </v>
      </c>
      <c r="AF349" s="1" t="str">
        <f t="shared" si="101"/>
        <v xml:space="preserve">"Location": "at home", </v>
      </c>
      <c r="AG349" s="1" t="str">
        <f t="shared" si="102"/>
        <v>"Trajectory": "NONE"</v>
      </c>
      <c r="AH349" s="1" t="str">
        <f t="shared" si="103"/>
        <v>{"Agent": "An elderly man", "Verb": "works", "Patient": "NONE", "Theme": "on his laptop", "Time": "NONE", "Manner": "NONE", "Location": "at home", "Trajectory": "NONE"}</v>
      </c>
      <c r="AI349" s="1" t="str">
        <f t="shared" si="104"/>
        <v xml:space="preserve">"Agent": "Older gentleman", </v>
      </c>
      <c r="AJ349" s="1" t="str">
        <f t="shared" si="105"/>
        <v xml:space="preserve">"Verb": "sitting", </v>
      </c>
      <c r="AK349" s="1" t="str">
        <f t="shared" si="106"/>
        <v xml:space="preserve">"Patient": "NONE", </v>
      </c>
      <c r="AL349" s="1" t="str">
        <f t="shared" si="107"/>
        <v xml:space="preserve">"Theme": "NONE", </v>
      </c>
      <c r="AM349" s="1" t="str">
        <f t="shared" si="108"/>
        <v xml:space="preserve">"Time": "NONE", </v>
      </c>
      <c r="AN349" s="1" t="str">
        <f t="shared" si="109"/>
        <v xml:space="preserve">"Manner": "with laptop", </v>
      </c>
      <c r="AO349" s="1" t="str">
        <f t="shared" si="110"/>
        <v xml:space="preserve">"Location": "on couch", </v>
      </c>
      <c r="AP349" s="1" t="str">
        <f t="shared" si="111"/>
        <v>"Trajectory": "NONE"</v>
      </c>
      <c r="AQ349" s="1" t="str">
        <f t="shared" si="112"/>
        <v>{"Agent": "Older gentleman", "Verb": "sitting", "Patient": "NONE", "Theme": "NONE", "Time": "NONE", "Manner": "with laptop", "Location": "on couch", "Trajectory": "NONE"}</v>
      </c>
      <c r="AR349" s="1" t="str">
        <f t="shared" si="113"/>
        <v>"348": [{"Agent": "An elderly man", "Verb": "works", "Patient": "NONE", "Theme": "on his laptop", "Time": "NONE", "Manner": "NONE", "Location": "at home", "Trajectory": "NONE"}, {"Agent": "Older gentleman", "Verb": "sitting", "Patient": "NONE", "Theme": "NONE", "Time": "NONE", "Manner": "with laptop", "Location": "on couch", "Trajectory": "NONE"}],</v>
      </c>
    </row>
    <row r="350" spans="1:44" x14ac:dyDescent="0.25">
      <c r="A350" s="1" t="s">
        <v>2326</v>
      </c>
      <c r="B350" s="1" t="s">
        <v>2327</v>
      </c>
      <c r="C350" s="1">
        <v>349</v>
      </c>
      <c r="D350" s="1" t="s">
        <v>2</v>
      </c>
      <c r="E350" s="1" t="s">
        <v>260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945</v>
      </c>
      <c r="L350" s="1" t="s">
        <v>0</v>
      </c>
      <c r="M350" s="1" t="s">
        <v>0</v>
      </c>
      <c r="N350" s="1" t="s">
        <v>946</v>
      </c>
      <c r="O350" s="1" t="s">
        <v>260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947</v>
      </c>
      <c r="V350" s="1" t="s">
        <v>0</v>
      </c>
      <c r="W350" s="1" t="s">
        <v>0</v>
      </c>
      <c r="Z350" s="1" t="str">
        <f t="shared" si="95"/>
        <v xml:space="preserve">"Agent": "The cat", </v>
      </c>
      <c r="AA350" s="1" t="str">
        <f t="shared" si="96"/>
        <v xml:space="preserve">"Verb": "sitting", </v>
      </c>
      <c r="AB350" s="1" t="str">
        <f t="shared" si="97"/>
        <v xml:space="preserve">"Patient": "NONE", </v>
      </c>
      <c r="AC350" s="1" t="str">
        <f t="shared" si="98"/>
        <v xml:space="preserve">"Theme": "NONE", </v>
      </c>
      <c r="AD350" s="1" t="str">
        <f t="shared" si="99"/>
        <v xml:space="preserve">"Time": "NONE", </v>
      </c>
      <c r="AE350" s="1" t="str">
        <f t="shared" si="100"/>
        <v xml:space="preserve">"Manner": "NONE", </v>
      </c>
      <c r="AF350" s="1" t="str">
        <f t="shared" si="101"/>
        <v xml:space="preserve">"Location": "on a bag of cat food", </v>
      </c>
      <c r="AG350" s="1" t="str">
        <f t="shared" si="102"/>
        <v>"Trajectory": "NONE"</v>
      </c>
      <c r="AH350" s="1" t="str">
        <f t="shared" si="103"/>
        <v>{"Agent": "The cat", "Verb": "sitting", "Patient": "NONE", "Theme": "NONE", "Time": "NONE", "Manner": "NONE", "Location": "on a bag of cat food", "Trajectory": "NONE"}</v>
      </c>
      <c r="AI350" s="1" t="str">
        <f t="shared" si="104"/>
        <v xml:space="preserve">"Agent": "Two eagles", </v>
      </c>
      <c r="AJ350" s="1" t="str">
        <f t="shared" si="105"/>
        <v xml:space="preserve">"Verb": "sitting", </v>
      </c>
      <c r="AK350" s="1" t="str">
        <f t="shared" si="106"/>
        <v xml:space="preserve">"Patient": "NONE", </v>
      </c>
      <c r="AL350" s="1" t="str">
        <f t="shared" si="107"/>
        <v xml:space="preserve">"Theme": "NONE", </v>
      </c>
      <c r="AM350" s="1" t="str">
        <f t="shared" si="108"/>
        <v xml:space="preserve">"Time": "NONE", </v>
      </c>
      <c r="AN350" s="1" t="str">
        <f t="shared" si="109"/>
        <v xml:space="preserve">"Manner": "NONE", </v>
      </c>
      <c r="AO350" s="1" t="str">
        <f t="shared" si="110"/>
        <v xml:space="preserve">"Location": "on a long branch", </v>
      </c>
      <c r="AP350" s="1" t="str">
        <f t="shared" si="111"/>
        <v>"Trajectory": "NONE"</v>
      </c>
      <c r="AQ350" s="1" t="str">
        <f t="shared" si="112"/>
        <v>{"Agent": "Two eagles", "Verb": "sitting", "Patient": "NONE", "Theme": "NONE", "Time": "NONE", "Manner": "NONE", "Location": "on a long branch", "Trajectory": "NONE"}</v>
      </c>
      <c r="AR350" s="1" t="str">
        <f t="shared" si="113"/>
        <v>"349": [{"Agent": "The cat", "Verb": "sitting", "Patient": "NONE", "Theme": "NONE", "Time": "NONE", "Manner": "NONE", "Location": "on a bag of cat food", "Trajectory": "NONE"}, {"Agent": "Two eagles", "Verb": "sitting", "Patient": "NONE", "Theme": "NONE", "Time": "NONE", "Manner": "NONE", "Location": "on a long branch", "Trajectory": "NONE"}],</v>
      </c>
    </row>
    <row r="351" spans="1:44" x14ac:dyDescent="0.25">
      <c r="A351" s="1" t="s">
        <v>2328</v>
      </c>
      <c r="B351" s="1" t="s">
        <v>2329</v>
      </c>
      <c r="C351" s="1">
        <v>350</v>
      </c>
      <c r="D351" s="1" t="s">
        <v>948</v>
      </c>
      <c r="E351" s="1" t="s">
        <v>949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950</v>
      </c>
      <c r="K351" s="1" t="s">
        <v>0</v>
      </c>
      <c r="L351" s="1" t="s">
        <v>0</v>
      </c>
      <c r="M351" s="1" t="s">
        <v>0</v>
      </c>
      <c r="N351" s="1" t="s">
        <v>0</v>
      </c>
      <c r="O351" s="1" t="s">
        <v>0</v>
      </c>
      <c r="P351" s="1" t="s">
        <v>0</v>
      </c>
      <c r="Q351" s="1" t="s">
        <v>0</v>
      </c>
      <c r="R351" s="1" t="s">
        <v>0</v>
      </c>
      <c r="S351" s="1" t="s">
        <v>0</v>
      </c>
      <c r="T351" s="1" t="s">
        <v>0</v>
      </c>
      <c r="U351" s="1" t="s">
        <v>0</v>
      </c>
      <c r="V351" s="1" t="s">
        <v>0</v>
      </c>
      <c r="W351" s="1" t="s">
        <v>0</v>
      </c>
      <c r="Z351" s="1" t="str">
        <f t="shared" si="95"/>
        <v xml:space="preserve">"Agent": "A large pile of wooden items", </v>
      </c>
      <c r="AA351" s="1" t="str">
        <f t="shared" si="96"/>
        <v xml:space="preserve">"Verb": "piled", </v>
      </c>
      <c r="AB351" s="1" t="str">
        <f t="shared" si="97"/>
        <v xml:space="preserve">"Patient": "NONE", </v>
      </c>
      <c r="AC351" s="1" t="str">
        <f t="shared" si="98"/>
        <v xml:space="preserve">"Theme": "NONE", </v>
      </c>
      <c r="AD351" s="1" t="str">
        <f t="shared" si="99"/>
        <v xml:space="preserve">"Time": "NONE", </v>
      </c>
      <c r="AE351" s="1" t="str">
        <f t="shared" si="100"/>
        <v xml:space="preserve">"Manner": "high", </v>
      </c>
      <c r="AF351" s="1" t="str">
        <f t="shared" si="101"/>
        <v xml:space="preserve">"Location": "NONE", </v>
      </c>
      <c r="AG351" s="1" t="str">
        <f t="shared" si="102"/>
        <v>"Trajectory": "NONE"</v>
      </c>
      <c r="AH351" s="1" t="str">
        <f t="shared" si="103"/>
        <v>{"Agent": "A large pile of wooden items", "Verb": "piled", "Patient": "NONE", "Theme": "NONE", "Time": "NONE", "Manner": "high", "Location": "NONE", "Trajectory": "NONE"}</v>
      </c>
      <c r="AI351" s="1" t="str">
        <f t="shared" si="104"/>
        <v xml:space="preserve">"Agent": "NONE", </v>
      </c>
      <c r="AJ351" s="1" t="str">
        <f t="shared" si="105"/>
        <v xml:space="preserve">"Verb": "NONE", </v>
      </c>
      <c r="AK351" s="1" t="str">
        <f t="shared" si="106"/>
        <v xml:space="preserve">"Patient": "NONE", </v>
      </c>
      <c r="AL351" s="1" t="str">
        <f t="shared" si="107"/>
        <v xml:space="preserve">"Theme": "NONE", </v>
      </c>
      <c r="AM351" s="1" t="str">
        <f t="shared" si="108"/>
        <v xml:space="preserve">"Time": "NONE", </v>
      </c>
      <c r="AN351" s="1" t="str">
        <f t="shared" si="109"/>
        <v xml:space="preserve">"Manner": "NONE", </v>
      </c>
      <c r="AO351" s="1" t="str">
        <f t="shared" si="110"/>
        <v xml:space="preserve">"Location": "NONE", </v>
      </c>
      <c r="AP351" s="1" t="str">
        <f t="shared" si="111"/>
        <v>"Trajectory": "NONE"</v>
      </c>
      <c r="AQ351" s="1" t="str">
        <f t="shared" si="112"/>
        <v>{"Agent": "NONE", "Verb": "NONE", "Patient": "NONE", "Theme": "NONE", "Time": "NONE", "Manner": "NONE", "Location": "NONE", "Trajectory": "NONE"}</v>
      </c>
      <c r="AR351" s="1" t="str">
        <f t="shared" si="113"/>
        <v>"350": [{"Agent": "A large pile of wooden items", "Verb": "piled", "Patient": "NONE", "Theme": "NONE", "Time": "NONE", "Manner": "high", "Location": "NONE", "Trajectory": "NONE"}, {"Agent": "NONE", "Verb": "NONE", "Patient": "NONE", "Theme": "NONE", "Time": "NONE", "Manner": "NONE", "Location": "NONE", "Trajectory": "NONE"}],</v>
      </c>
    </row>
    <row r="352" spans="1:44" x14ac:dyDescent="0.25">
      <c r="A352" s="1" t="s">
        <v>2189</v>
      </c>
      <c r="B352" s="1" t="s">
        <v>2274</v>
      </c>
      <c r="C352" s="1">
        <v>351</v>
      </c>
      <c r="D352" s="1" t="s">
        <v>118</v>
      </c>
      <c r="E352" s="1" t="s">
        <v>129</v>
      </c>
      <c r="F352" s="1" t="s">
        <v>0</v>
      </c>
      <c r="G352" s="1" t="s">
        <v>0</v>
      </c>
      <c r="H352" s="1" t="s">
        <v>757</v>
      </c>
      <c r="I352" s="1" t="s">
        <v>0</v>
      </c>
      <c r="J352" s="1" t="s">
        <v>0</v>
      </c>
      <c r="K352" s="1" t="s">
        <v>0</v>
      </c>
      <c r="L352" s="1" t="s">
        <v>0</v>
      </c>
      <c r="M352" s="1" t="s">
        <v>0</v>
      </c>
      <c r="N352" s="1" t="s">
        <v>108</v>
      </c>
      <c r="O352" s="1" t="s">
        <v>129</v>
      </c>
      <c r="P352" s="1" t="s">
        <v>0</v>
      </c>
      <c r="Q352" s="1" t="s">
        <v>0</v>
      </c>
      <c r="R352" s="1" t="s">
        <v>757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Z352" s="1" t="str">
        <f t="shared" si="95"/>
        <v xml:space="preserve">"Agent": "A woman", </v>
      </c>
      <c r="AA352" s="1" t="str">
        <f t="shared" si="96"/>
        <v xml:space="preserve">"Verb": "riding", </v>
      </c>
      <c r="AB352" s="1" t="str">
        <f t="shared" si="97"/>
        <v xml:space="preserve">"Patient": "NONE", </v>
      </c>
      <c r="AC352" s="1" t="str">
        <f t="shared" si="98"/>
        <v xml:space="preserve">"Theme": "a brown horse", </v>
      </c>
      <c r="AD352" s="1" t="str">
        <f t="shared" si="99"/>
        <v xml:space="preserve">"Time": "NONE", </v>
      </c>
      <c r="AE352" s="1" t="str">
        <f t="shared" si="100"/>
        <v xml:space="preserve">"Manner": "NONE", </v>
      </c>
      <c r="AF352" s="1" t="str">
        <f t="shared" si="101"/>
        <v xml:space="preserve">"Location": "NONE", </v>
      </c>
      <c r="AG352" s="1" t="str">
        <f t="shared" si="102"/>
        <v>"Trajectory": "NONE"</v>
      </c>
      <c r="AH352" s="1" t="str">
        <f t="shared" si="103"/>
        <v>{"Agent": "A woman", "Verb": "riding", "Patient": "NONE", "Theme": "a brown horse", "Time": "NONE", "Manner": "NONE", "Location": "NONE", "Trajectory": "NONE"}</v>
      </c>
      <c r="AI352" s="1" t="str">
        <f t="shared" si="104"/>
        <v xml:space="preserve">"Agent": "A girl", </v>
      </c>
      <c r="AJ352" s="1" t="str">
        <f t="shared" si="105"/>
        <v xml:space="preserve">"Verb": "riding", </v>
      </c>
      <c r="AK352" s="1" t="str">
        <f t="shared" si="106"/>
        <v xml:space="preserve">"Patient": "NONE", </v>
      </c>
      <c r="AL352" s="1" t="str">
        <f t="shared" si="107"/>
        <v xml:space="preserve">"Theme": "a brown horse", </v>
      </c>
      <c r="AM352" s="1" t="str">
        <f t="shared" si="108"/>
        <v xml:space="preserve">"Time": "NONE", </v>
      </c>
      <c r="AN352" s="1" t="str">
        <f t="shared" si="109"/>
        <v xml:space="preserve">"Manner": "NONE", </v>
      </c>
      <c r="AO352" s="1" t="str">
        <f t="shared" si="110"/>
        <v xml:space="preserve">"Location": "NONE", </v>
      </c>
      <c r="AP352" s="1" t="str">
        <f t="shared" si="111"/>
        <v>"Trajectory": "NONE"</v>
      </c>
      <c r="AQ352" s="1" t="str">
        <f t="shared" si="112"/>
        <v>{"Agent": "A girl", "Verb": "riding", "Patient": "NONE", "Theme": "a brown horse", "Time": "NONE", "Manner": "NONE", "Location": "NONE", "Trajectory": "NONE"}</v>
      </c>
      <c r="AR352" s="1" t="str">
        <f t="shared" si="113"/>
        <v>"351": [{"Agent": "A woman", "Verb": "riding", "Patient": "NONE", "Theme": "a brown horse", "Time": "NONE", "Manner": "NONE", "Location": "NONE", "Trajectory": "NONE"}, {"Agent": "A girl", "Verb": "riding", "Patient": "NONE", "Theme": "a brown horse", "Time": "NONE", "Manner": "NONE", "Location": "NONE", "Trajectory": "NONE"}],</v>
      </c>
    </row>
    <row r="353" spans="1:44" x14ac:dyDescent="0.25">
      <c r="A353" s="1" t="s">
        <v>2330</v>
      </c>
      <c r="B353" s="1" t="s">
        <v>2331</v>
      </c>
      <c r="C353" s="1">
        <v>352</v>
      </c>
      <c r="D353" s="1" t="s">
        <v>108</v>
      </c>
      <c r="E353" s="1" t="s">
        <v>217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1041</v>
      </c>
      <c r="L353" s="1" t="s">
        <v>0</v>
      </c>
      <c r="M353" s="1" t="s">
        <v>0</v>
      </c>
      <c r="N353" s="1" t="s">
        <v>2972</v>
      </c>
      <c r="O353" s="1" t="s">
        <v>217</v>
      </c>
      <c r="P353" s="1" t="s">
        <v>0</v>
      </c>
      <c r="Q353" s="1" t="s">
        <v>0</v>
      </c>
      <c r="R353" s="1" t="s">
        <v>0</v>
      </c>
      <c r="S353" s="1" t="s">
        <v>0</v>
      </c>
      <c r="T353" s="1" t="s">
        <v>0</v>
      </c>
      <c r="U353" s="1" t="s">
        <v>2973</v>
      </c>
      <c r="V353" s="1" t="s">
        <v>0</v>
      </c>
      <c r="W353" s="1" t="s">
        <v>0</v>
      </c>
      <c r="Z353" s="1" t="str">
        <f t="shared" si="95"/>
        <v xml:space="preserve">"Agent": "A girl", </v>
      </c>
      <c r="AA353" s="1" t="str">
        <f t="shared" si="96"/>
        <v xml:space="preserve">"Verb": "is", </v>
      </c>
      <c r="AB353" s="1" t="str">
        <f t="shared" si="97"/>
        <v xml:space="preserve">"Patient": "NONE", </v>
      </c>
      <c r="AC353" s="1" t="str">
        <f t="shared" si="98"/>
        <v xml:space="preserve">"Theme": "NONE", </v>
      </c>
      <c r="AD353" s="1" t="str">
        <f t="shared" si="99"/>
        <v xml:space="preserve">"Time": "NONE", </v>
      </c>
      <c r="AE353" s="1" t="str">
        <f t="shared" si="100"/>
        <v xml:space="preserve">"Manner": "NONE", </v>
      </c>
      <c r="AF353" s="1" t="str">
        <f t="shared" si="101"/>
        <v xml:space="preserve">"Location": "on a sofa", </v>
      </c>
      <c r="AG353" s="1" t="str">
        <f t="shared" si="102"/>
        <v>"Trajectory": "NONE"</v>
      </c>
      <c r="AH353" s="1" t="str">
        <f t="shared" si="103"/>
        <v>{"Agent": "A girl", "Verb": "is", "Patient": "NONE", "Theme": "NONE", "Time": "NONE", "Manner": "NONE", "Location": "on a sofa", "Trajectory": "NONE"}</v>
      </c>
      <c r="AI353" s="1" t="str">
        <f t="shared" si="104"/>
        <v xml:space="preserve">"Agent": "A cow", </v>
      </c>
      <c r="AJ353" s="1" t="str">
        <f t="shared" si="105"/>
        <v xml:space="preserve">"Verb": "is", </v>
      </c>
      <c r="AK353" s="1" t="str">
        <f t="shared" si="106"/>
        <v xml:space="preserve">"Patient": "NONE", </v>
      </c>
      <c r="AL353" s="1" t="str">
        <f t="shared" si="107"/>
        <v xml:space="preserve">"Theme": "NONE", </v>
      </c>
      <c r="AM353" s="1" t="str">
        <f t="shared" si="108"/>
        <v xml:space="preserve">"Time": "NONE", </v>
      </c>
      <c r="AN353" s="1" t="str">
        <f t="shared" si="109"/>
        <v xml:space="preserve">"Manner": "NONE", </v>
      </c>
      <c r="AO353" s="1" t="str">
        <f t="shared" si="110"/>
        <v xml:space="preserve">"Location": "under a tree", </v>
      </c>
      <c r="AP353" s="1" t="str">
        <f t="shared" si="111"/>
        <v>"Trajectory": "NONE"</v>
      </c>
      <c r="AQ353" s="1" t="str">
        <f t="shared" si="112"/>
        <v>{"Agent": "A cow", "Verb": "is", "Patient": "NONE", "Theme": "NONE", "Time": "NONE", "Manner": "NONE", "Location": "under a tree", "Trajectory": "NONE"}</v>
      </c>
      <c r="AR353" s="1" t="str">
        <f t="shared" si="113"/>
        <v>"352": [{"Agent": "A girl", "Verb": "is", "Patient": "NONE", "Theme": "NONE", "Time": "NONE", "Manner": "NONE", "Location": "on a sofa", "Trajectory": "NONE"}, {"Agent": "A cow", "Verb": "is", "Patient": "NONE", "Theme": "NONE", "Time": "NONE", "Manner": "NONE", "Location": "under a tree", "Trajectory": "NONE"}],</v>
      </c>
    </row>
    <row r="354" spans="1:44" x14ac:dyDescent="0.25">
      <c r="A354" s="1" t="s">
        <v>2332</v>
      </c>
      <c r="B354" s="1" t="s">
        <v>2333</v>
      </c>
      <c r="C354" s="1">
        <v>353</v>
      </c>
      <c r="D354" s="1" t="s">
        <v>835</v>
      </c>
      <c r="E354" s="1" t="s">
        <v>694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954</v>
      </c>
      <c r="L354" s="1" t="s">
        <v>0</v>
      </c>
      <c r="M354" s="1" t="s">
        <v>0</v>
      </c>
      <c r="N354" s="1" t="s">
        <v>835</v>
      </c>
      <c r="O354" s="1" t="s">
        <v>694</v>
      </c>
      <c r="P354" s="1" t="s">
        <v>0</v>
      </c>
      <c r="Q354" s="1" t="s">
        <v>0</v>
      </c>
      <c r="R354" s="1" t="s">
        <v>0</v>
      </c>
      <c r="S354" s="1" t="s">
        <v>0</v>
      </c>
      <c r="T354" s="1" t="s">
        <v>0</v>
      </c>
      <c r="U354" s="1" t="s">
        <v>955</v>
      </c>
      <c r="V354" s="1" t="s">
        <v>0</v>
      </c>
      <c r="W354" s="1" t="s">
        <v>0</v>
      </c>
      <c r="Z354" s="1" t="str">
        <f t="shared" si="95"/>
        <v xml:space="preserve">"Agent": "A black dog", </v>
      </c>
      <c r="AA354" s="1" t="str">
        <f t="shared" si="96"/>
        <v xml:space="preserve">"Verb": "stands", </v>
      </c>
      <c r="AB354" s="1" t="str">
        <f t="shared" si="97"/>
        <v xml:space="preserve">"Patient": "NONE", </v>
      </c>
      <c r="AC354" s="1" t="str">
        <f t="shared" si="98"/>
        <v xml:space="preserve">"Theme": "NONE", </v>
      </c>
      <c r="AD354" s="1" t="str">
        <f t="shared" si="99"/>
        <v xml:space="preserve">"Time": "NONE", </v>
      </c>
      <c r="AE354" s="1" t="str">
        <f t="shared" si="100"/>
        <v xml:space="preserve">"Manner": "NONE", </v>
      </c>
      <c r="AF354" s="1" t="str">
        <f t="shared" si="101"/>
        <v xml:space="preserve">"Location": "next to materials at a construction site", </v>
      </c>
      <c r="AG354" s="1" t="str">
        <f t="shared" si="102"/>
        <v>"Trajectory": "NONE"</v>
      </c>
      <c r="AH354" s="1" t="str">
        <f t="shared" si="103"/>
        <v>{"Agent": "A black dog", "Verb": "stands", "Patient": "NONE", "Theme": "NONE", "Time": "NONE", "Manner": "NONE", "Location": "next to materials at a construction site", "Trajectory": "NONE"}</v>
      </c>
      <c r="AI354" s="1" t="str">
        <f t="shared" si="104"/>
        <v xml:space="preserve">"Agent": "A black dog", </v>
      </c>
      <c r="AJ354" s="1" t="str">
        <f t="shared" si="105"/>
        <v xml:space="preserve">"Verb": "stands", </v>
      </c>
      <c r="AK354" s="1" t="str">
        <f t="shared" si="106"/>
        <v xml:space="preserve">"Patient": "NONE", </v>
      </c>
      <c r="AL354" s="1" t="str">
        <f t="shared" si="107"/>
        <v xml:space="preserve">"Theme": "NONE", </v>
      </c>
      <c r="AM354" s="1" t="str">
        <f t="shared" si="108"/>
        <v xml:space="preserve">"Time": "NONE", </v>
      </c>
      <c r="AN354" s="1" t="str">
        <f t="shared" si="109"/>
        <v xml:space="preserve">"Manner": "NONE", </v>
      </c>
      <c r="AO354" s="1" t="str">
        <f t="shared" si="110"/>
        <v xml:space="preserve">"Location": "in the middle of a construction site", </v>
      </c>
      <c r="AP354" s="1" t="str">
        <f t="shared" si="111"/>
        <v>"Trajectory": "NONE"</v>
      </c>
      <c r="AQ354" s="1" t="str">
        <f t="shared" si="112"/>
        <v>{"Agent": "A black dog", "Verb": "stands", "Patient": "NONE", "Theme": "NONE", "Time": "NONE", "Manner": "NONE", "Location": "in the middle of a construction site", "Trajectory": "NONE"}</v>
      </c>
      <c r="AR354" s="1" t="str">
        <f t="shared" si="113"/>
        <v>"353": [{"Agent": "A black dog", "Verb": "stands", "Patient": "NONE", "Theme": "NONE", "Time": "NONE", "Manner": "NONE", "Location": "next to materials at a construction site", "Trajectory": "NONE"}, {"Agent": "A black dog", "Verb": "stands", "Patient": "NONE", "Theme": "NONE", "Time": "NONE", "Manner": "NONE", "Location": "in the middle of a construction site", "Trajectory": "NONE"}],</v>
      </c>
    </row>
    <row r="355" spans="1:44" x14ac:dyDescent="0.25">
      <c r="A355" s="1" t="s">
        <v>2307</v>
      </c>
      <c r="B355" s="1" t="s">
        <v>2334</v>
      </c>
      <c r="C355" s="1">
        <v>354</v>
      </c>
      <c r="D355" s="1" t="s">
        <v>322</v>
      </c>
      <c r="E355" s="1" t="s">
        <v>260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926</v>
      </c>
      <c r="L355" s="1" t="s">
        <v>0</v>
      </c>
      <c r="M355" s="1" t="s">
        <v>0</v>
      </c>
      <c r="N355" s="1" t="s">
        <v>322</v>
      </c>
      <c r="O355" s="1" t="s">
        <v>260</v>
      </c>
      <c r="P355" s="1" t="s">
        <v>0</v>
      </c>
      <c r="Q355" s="1" t="s">
        <v>0</v>
      </c>
      <c r="R355" s="1" t="s">
        <v>0</v>
      </c>
      <c r="S355" s="1" t="s">
        <v>0</v>
      </c>
      <c r="T355" s="1" t="s">
        <v>0</v>
      </c>
      <c r="U355" s="1" t="s">
        <v>956</v>
      </c>
      <c r="V355" s="1" t="s">
        <v>0</v>
      </c>
      <c r="W355" s="1" t="s">
        <v>0</v>
      </c>
      <c r="Z355" s="1" t="str">
        <f t="shared" si="95"/>
        <v xml:space="preserve">"Agent": "Two women", </v>
      </c>
      <c r="AA355" s="1" t="str">
        <f t="shared" si="96"/>
        <v xml:space="preserve">"Verb": "sitting", </v>
      </c>
      <c r="AB355" s="1" t="str">
        <f t="shared" si="97"/>
        <v xml:space="preserve">"Patient": "NONE", </v>
      </c>
      <c r="AC355" s="1" t="str">
        <f t="shared" si="98"/>
        <v xml:space="preserve">"Theme": "NONE", </v>
      </c>
      <c r="AD355" s="1" t="str">
        <f t="shared" si="99"/>
        <v xml:space="preserve">"Time": "NONE", </v>
      </c>
      <c r="AE355" s="1" t="str">
        <f t="shared" si="100"/>
        <v xml:space="preserve">"Manner": "NONE", </v>
      </c>
      <c r="AF355" s="1" t="str">
        <f t="shared" si="101"/>
        <v xml:space="preserve">"Location": "in chairs in a shop", </v>
      </c>
      <c r="AG355" s="1" t="str">
        <f t="shared" si="102"/>
        <v>"Trajectory": "NONE"</v>
      </c>
      <c r="AH355" s="1" t="str">
        <f t="shared" si="103"/>
        <v>{"Agent": "Two women", "Verb": "sitting", "Patient": "NONE", "Theme": "NONE", "Time": "NONE", "Manner": "NONE", "Location": "in chairs in a shop", "Trajectory": "NONE"}</v>
      </c>
      <c r="AI355" s="1" t="str">
        <f t="shared" si="104"/>
        <v xml:space="preserve">"Agent": "Two women", </v>
      </c>
      <c r="AJ355" s="1" t="str">
        <f t="shared" si="105"/>
        <v xml:space="preserve">"Verb": "sitting", </v>
      </c>
      <c r="AK355" s="1" t="str">
        <f t="shared" si="106"/>
        <v xml:space="preserve">"Patient": "NONE", </v>
      </c>
      <c r="AL355" s="1" t="str">
        <f t="shared" si="107"/>
        <v xml:space="preserve">"Theme": "NONE", </v>
      </c>
      <c r="AM355" s="1" t="str">
        <f t="shared" si="108"/>
        <v xml:space="preserve">"Time": "NONE", </v>
      </c>
      <c r="AN355" s="1" t="str">
        <f t="shared" si="109"/>
        <v xml:space="preserve">"Manner": "NONE", </v>
      </c>
      <c r="AO355" s="1" t="str">
        <f t="shared" si="110"/>
        <v xml:space="preserve">"Location": "in a cafe", </v>
      </c>
      <c r="AP355" s="1" t="str">
        <f t="shared" si="111"/>
        <v>"Trajectory": "NONE"</v>
      </c>
      <c r="AQ355" s="1" t="str">
        <f t="shared" si="112"/>
        <v>{"Agent": "Two women", "Verb": "sitting", "Patient": "NONE", "Theme": "NONE", "Time": "NONE", "Manner": "NONE", "Location": "in a cafe", "Trajectory": "NONE"}</v>
      </c>
      <c r="AR355" s="1" t="str">
        <f t="shared" si="113"/>
        <v>"354": [{"Agent": "Two women", "Verb": "sitting", "Patient": "NONE", "Theme": "NONE", "Time": "NONE", "Manner": "NONE", "Location": "in chairs in a shop", "Trajectory": "NONE"}, {"Agent": "Two women", "Verb": "sitting", "Patient": "NONE", "Theme": "NONE", "Time": "NONE", "Manner": "NONE", "Location": "in a cafe", "Trajectory": "NONE"}],</v>
      </c>
    </row>
    <row r="356" spans="1:44" x14ac:dyDescent="0.25">
      <c r="A356" s="1" t="s">
        <v>2335</v>
      </c>
      <c r="B356" s="1" t="s">
        <v>2336</v>
      </c>
      <c r="C356" s="1">
        <v>355</v>
      </c>
      <c r="D356" s="1" t="s">
        <v>957</v>
      </c>
      <c r="E356" s="1" t="s">
        <v>958</v>
      </c>
      <c r="F356" s="1" t="s">
        <v>0</v>
      </c>
      <c r="G356" s="1" t="s">
        <v>959</v>
      </c>
      <c r="H356" s="1" t="s">
        <v>0</v>
      </c>
      <c r="I356" s="1" t="s">
        <v>0</v>
      </c>
      <c r="J356" s="1" t="s">
        <v>0</v>
      </c>
      <c r="K356" s="1" t="s">
        <v>0</v>
      </c>
      <c r="L356" s="1" t="s">
        <v>0</v>
      </c>
      <c r="M356" s="1" t="s">
        <v>0</v>
      </c>
      <c r="N356" s="1" t="s">
        <v>960</v>
      </c>
      <c r="O356" s="1" t="s">
        <v>172</v>
      </c>
      <c r="P356" s="1" t="s">
        <v>0</v>
      </c>
      <c r="Q356" s="1" t="s">
        <v>0</v>
      </c>
      <c r="R356" s="1" t="s">
        <v>0</v>
      </c>
      <c r="S356" s="1" t="s">
        <v>0</v>
      </c>
      <c r="T356" s="1" t="s">
        <v>0</v>
      </c>
      <c r="U356" s="1" t="s">
        <v>687</v>
      </c>
      <c r="V356" s="1" t="s">
        <v>0</v>
      </c>
      <c r="W356" s="1" t="s">
        <v>0</v>
      </c>
      <c r="Z356" s="1" t="str">
        <f t="shared" si="95"/>
        <v xml:space="preserve">"Agent": "A women", </v>
      </c>
      <c r="AA356" s="1" t="str">
        <f t="shared" si="96"/>
        <v xml:space="preserve">"Verb": "painting", </v>
      </c>
      <c r="AB356" s="1" t="str">
        <f t="shared" si="97"/>
        <v xml:space="preserve">"Patient": "a chair with a dining room in the background", </v>
      </c>
      <c r="AC356" s="1" t="str">
        <f t="shared" si="98"/>
        <v xml:space="preserve">"Theme": "NONE", </v>
      </c>
      <c r="AD356" s="1" t="str">
        <f t="shared" si="99"/>
        <v xml:space="preserve">"Time": "NONE", </v>
      </c>
      <c r="AE356" s="1" t="str">
        <f t="shared" si="100"/>
        <v xml:space="preserve">"Manner": "NONE", </v>
      </c>
      <c r="AF356" s="1" t="str">
        <f t="shared" si="101"/>
        <v xml:space="preserve">"Location": "NONE", </v>
      </c>
      <c r="AG356" s="1" t="str">
        <f t="shared" si="102"/>
        <v>"Trajectory": "NONE"</v>
      </c>
      <c r="AH356" s="1" t="str">
        <f t="shared" si="103"/>
        <v>{"Agent": "A women", "Verb": "painting", "Patient": "a chair with a dining room in the background", "Theme": "NONE", "Time": "NONE", "Manner": "NONE", "Location": "NONE", "Trajectory": "NONE"}</v>
      </c>
      <c r="AI356" s="1" t="str">
        <f t="shared" si="104"/>
        <v xml:space="preserve">"Agent": "A man and boy", </v>
      </c>
      <c r="AJ356" s="1" t="str">
        <f t="shared" si="105"/>
        <v xml:space="preserve">"Verb": "walking", </v>
      </c>
      <c r="AK356" s="1" t="str">
        <f t="shared" si="106"/>
        <v xml:space="preserve">"Patient": "NONE", </v>
      </c>
      <c r="AL356" s="1" t="str">
        <f t="shared" si="107"/>
        <v xml:space="preserve">"Theme": "NONE", </v>
      </c>
      <c r="AM356" s="1" t="str">
        <f t="shared" si="108"/>
        <v xml:space="preserve">"Time": "NONE", </v>
      </c>
      <c r="AN356" s="1" t="str">
        <f t="shared" si="109"/>
        <v xml:space="preserve">"Manner": "NONE", </v>
      </c>
      <c r="AO356" s="1" t="str">
        <f t="shared" si="110"/>
        <v xml:space="preserve">"Location": "in the background", </v>
      </c>
      <c r="AP356" s="1" t="str">
        <f t="shared" si="111"/>
        <v>"Trajectory": "NONE"</v>
      </c>
      <c r="AQ356" s="1" t="str">
        <f t="shared" si="112"/>
        <v>{"Agent": "A man and boy", "Verb": "walking", "Patient": "NONE", "Theme": "NONE", "Time": "NONE", "Manner": "NONE", "Location": "in the background", "Trajectory": "NONE"}</v>
      </c>
      <c r="AR356" s="1" t="str">
        <f t="shared" si="113"/>
        <v>"355": [{"Agent": "A women", "Verb": "painting", "Patient": "a chair with a dining room in the background", "Theme": "NONE", "Time": "NONE", "Manner": "NONE", "Location": "NONE", "Trajectory": "NONE"}, {"Agent": "A man and boy", "Verb": "walking", "Patient": "NONE", "Theme": "NONE", "Time": "NONE", "Manner": "NONE", "Location": "in the background", "Trajectory": "NONE"}],</v>
      </c>
    </row>
    <row r="357" spans="1:44" x14ac:dyDescent="0.25">
      <c r="A357" s="1" t="s">
        <v>2337</v>
      </c>
      <c r="B357" s="1" t="s">
        <v>2338</v>
      </c>
      <c r="C357" s="1">
        <v>356</v>
      </c>
      <c r="D357" s="1" t="s">
        <v>180</v>
      </c>
      <c r="E357" s="1" t="s">
        <v>36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961</v>
      </c>
      <c r="K357" s="1" t="s">
        <v>962</v>
      </c>
      <c r="L357" s="1" t="s">
        <v>0</v>
      </c>
      <c r="M357" s="1" t="s">
        <v>0</v>
      </c>
      <c r="N357" s="1" t="s">
        <v>2</v>
      </c>
      <c r="O357" s="1" t="s">
        <v>704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963</v>
      </c>
      <c r="V357" s="1" t="s">
        <v>0</v>
      </c>
      <c r="W357" s="1" t="s">
        <v>0</v>
      </c>
      <c r="Z357" s="1" t="str">
        <f t="shared" si="95"/>
        <v xml:space="preserve">"Agent": "A cat", </v>
      </c>
      <c r="AA357" s="1" t="str">
        <f t="shared" si="96"/>
        <v xml:space="preserve">"Verb": "sleeping", </v>
      </c>
      <c r="AB357" s="1" t="str">
        <f t="shared" si="97"/>
        <v xml:space="preserve">"Patient": "NONE", </v>
      </c>
      <c r="AC357" s="1" t="str">
        <f t="shared" si="98"/>
        <v xml:space="preserve">"Theme": "NONE", </v>
      </c>
      <c r="AD357" s="1" t="str">
        <f t="shared" si="99"/>
        <v xml:space="preserve">"Time": "NONE", </v>
      </c>
      <c r="AE357" s="1" t="str">
        <f t="shared" si="100"/>
        <v xml:space="preserve">"Manner": "with a pillow behind it", </v>
      </c>
      <c r="AF357" s="1" t="str">
        <f t="shared" si="101"/>
        <v xml:space="preserve">"Location": "on the coach", </v>
      </c>
      <c r="AG357" s="1" t="str">
        <f t="shared" si="102"/>
        <v>"Trajectory": "NONE"</v>
      </c>
      <c r="AH357" s="1" t="str">
        <f t="shared" si="103"/>
        <v>{"Agent": "A cat", "Verb": "sleeping", "Patient": "NONE", "Theme": "NONE", "Time": "NONE", "Manner": "with a pillow behind it", "Location": "on the coach", "Trajectory": "NONE"}</v>
      </c>
      <c r="AI357" s="1" t="str">
        <f t="shared" si="104"/>
        <v xml:space="preserve">"Agent": "The cat", </v>
      </c>
      <c r="AJ357" s="1" t="str">
        <f t="shared" si="105"/>
        <v xml:space="preserve">"Verb": "laying", </v>
      </c>
      <c r="AK357" s="1" t="str">
        <f t="shared" si="106"/>
        <v xml:space="preserve">"Patient": "NONE", </v>
      </c>
      <c r="AL357" s="1" t="str">
        <f t="shared" si="107"/>
        <v xml:space="preserve">"Theme": "NONE", </v>
      </c>
      <c r="AM357" s="1" t="str">
        <f t="shared" si="108"/>
        <v xml:space="preserve">"Time": "NONE", </v>
      </c>
      <c r="AN357" s="1" t="str">
        <f t="shared" si="109"/>
        <v xml:space="preserve">"Manner": "NONE", </v>
      </c>
      <c r="AO357" s="1" t="str">
        <f t="shared" si="110"/>
        <v xml:space="preserve">"Location": "on an animal print blanket", </v>
      </c>
      <c r="AP357" s="1" t="str">
        <f t="shared" si="111"/>
        <v>"Trajectory": "NONE"</v>
      </c>
      <c r="AQ357" s="1" t="str">
        <f t="shared" si="112"/>
        <v>{"Agent": "The cat", "Verb": "laying", "Patient": "NONE", "Theme": "NONE", "Time": "NONE", "Manner": "NONE", "Location": "on an animal print blanket", "Trajectory": "NONE"}</v>
      </c>
      <c r="AR357" s="1" t="str">
        <f t="shared" si="113"/>
        <v>"356": [{"Agent": "A cat", "Verb": "sleeping", "Patient": "NONE", "Theme": "NONE", "Time": "NONE", "Manner": "with a pillow behind it", "Location": "on the coach", "Trajectory": "NONE"}, {"Agent": "The cat", "Verb": "laying", "Patient": "NONE", "Theme": "NONE", "Time": "NONE", "Manner": "NONE", "Location": "on an animal print blanket", "Trajectory": "NONE"}],</v>
      </c>
    </row>
    <row r="358" spans="1:44" x14ac:dyDescent="0.25">
      <c r="A358" s="1" t="s">
        <v>2339</v>
      </c>
      <c r="B358" s="1" t="s">
        <v>2340</v>
      </c>
      <c r="C358" s="1">
        <v>357</v>
      </c>
      <c r="D358" s="1" t="s">
        <v>964</v>
      </c>
      <c r="E358" s="1" t="s">
        <v>610</v>
      </c>
      <c r="F358" s="1" t="s">
        <v>0</v>
      </c>
      <c r="G358" s="1" t="s">
        <v>0</v>
      </c>
      <c r="H358" s="1" t="s">
        <v>0</v>
      </c>
      <c r="I358" s="1" t="s">
        <v>0</v>
      </c>
      <c r="J358" s="1" t="s">
        <v>0</v>
      </c>
      <c r="K358" s="1" t="s">
        <v>965</v>
      </c>
      <c r="L358" s="1" t="s">
        <v>0</v>
      </c>
      <c r="M358" s="1" t="s">
        <v>0</v>
      </c>
      <c r="N358" s="1" t="s">
        <v>964</v>
      </c>
      <c r="O358" s="1" t="s">
        <v>715</v>
      </c>
      <c r="P358" s="1" t="s">
        <v>0</v>
      </c>
      <c r="Q358" s="1" t="s">
        <v>0</v>
      </c>
      <c r="R358" s="1" t="s">
        <v>0</v>
      </c>
      <c r="S358" s="1" t="s">
        <v>0</v>
      </c>
      <c r="T358" s="1" t="s">
        <v>0</v>
      </c>
      <c r="U358" s="1" t="s">
        <v>3063</v>
      </c>
      <c r="V358" s="1" t="s">
        <v>0</v>
      </c>
      <c r="W358" s="1" t="s">
        <v>0</v>
      </c>
      <c r="Z358" s="1" t="str">
        <f t="shared" si="95"/>
        <v xml:space="preserve">"Agent": "Two motorbikes", </v>
      </c>
      <c r="AA358" s="1" t="str">
        <f t="shared" si="96"/>
        <v xml:space="preserve">"Verb": "racing", </v>
      </c>
      <c r="AB358" s="1" t="str">
        <f t="shared" si="97"/>
        <v xml:space="preserve">"Patient": "NONE", </v>
      </c>
      <c r="AC358" s="1" t="str">
        <f t="shared" si="98"/>
        <v xml:space="preserve">"Theme": "NONE", </v>
      </c>
      <c r="AD358" s="1" t="str">
        <f t="shared" si="99"/>
        <v xml:space="preserve">"Time": "NONE", </v>
      </c>
      <c r="AE358" s="1" t="str">
        <f t="shared" si="100"/>
        <v xml:space="preserve">"Manner": "NONE", </v>
      </c>
      <c r="AF358" s="1" t="str">
        <f t="shared" si="101"/>
        <v xml:space="preserve">"Location": "on a dirt course", </v>
      </c>
      <c r="AG358" s="1" t="str">
        <f t="shared" si="102"/>
        <v>"Trajectory": "NONE"</v>
      </c>
      <c r="AH358" s="1" t="str">
        <f t="shared" si="103"/>
        <v>{"Agent": "Two motorbikes", "Verb": "racing", "Patient": "NONE", "Theme": "NONE", "Time": "NONE", "Manner": "NONE", "Location": "on a dirt course", "Trajectory": "NONE"}</v>
      </c>
      <c r="AI358" s="1" t="str">
        <f t="shared" si="104"/>
        <v xml:space="preserve">"Agent": "Two motorbikes", </v>
      </c>
      <c r="AJ358" s="1" t="str">
        <f t="shared" si="105"/>
        <v xml:space="preserve">"Verb": "are", </v>
      </c>
      <c r="AK358" s="1" t="str">
        <f t="shared" si="106"/>
        <v xml:space="preserve">"Patient": "NONE", </v>
      </c>
      <c r="AL358" s="1" t="str">
        <f t="shared" si="107"/>
        <v xml:space="preserve">"Theme": "NONE", </v>
      </c>
      <c r="AM358" s="1" t="str">
        <f t="shared" si="108"/>
        <v xml:space="preserve">"Time": "NONE", </v>
      </c>
      <c r="AN358" s="1" t="str">
        <f t="shared" si="109"/>
        <v xml:space="preserve">"Manner": "NONE", </v>
      </c>
      <c r="AO358" s="1" t="str">
        <f t="shared" si="110"/>
        <v xml:space="preserve">"Location": "on a dirt track", </v>
      </c>
      <c r="AP358" s="1" t="str">
        <f t="shared" si="111"/>
        <v>"Trajectory": "NONE"</v>
      </c>
      <c r="AQ358" s="1" t="str">
        <f t="shared" si="112"/>
        <v>{"Agent": "Two motorbikes", "Verb": "are", "Patient": "NONE", "Theme": "NONE", "Time": "NONE", "Manner": "NONE", "Location": "on a dirt track", "Trajectory": "NONE"}</v>
      </c>
      <c r="AR358" s="1" t="str">
        <f t="shared" si="113"/>
        <v>"357": [{"Agent": "Two motorbikes", "Verb": "racing", "Patient": "NONE", "Theme": "NONE", "Time": "NONE", "Manner": "NONE", "Location": "on a dirt course", "Trajectory": "NONE"}, {"Agent": "Two motorbikes", "Verb": "are", "Patient": "NONE", "Theme": "NONE", "Time": "NONE", "Manner": "NONE", "Location": "on a dirt track", "Trajectory": "NONE"}],</v>
      </c>
    </row>
    <row r="359" spans="1:44" x14ac:dyDescent="0.25">
      <c r="A359" s="1" t="s">
        <v>2341</v>
      </c>
      <c r="B359" s="1" t="s">
        <v>2342</v>
      </c>
      <c r="C359" s="1">
        <v>358</v>
      </c>
      <c r="D359" s="1" t="s">
        <v>174</v>
      </c>
      <c r="E359" s="1" t="s">
        <v>129</v>
      </c>
      <c r="F359" s="1" t="s">
        <v>0</v>
      </c>
      <c r="G359" s="1" t="s">
        <v>0</v>
      </c>
      <c r="H359" s="1" t="s">
        <v>967</v>
      </c>
      <c r="I359" s="1" t="s">
        <v>0</v>
      </c>
      <c r="J359" s="1" t="s">
        <v>0</v>
      </c>
      <c r="K359" s="1" t="s">
        <v>968</v>
      </c>
      <c r="L359" s="1" t="s">
        <v>0</v>
      </c>
      <c r="M359" s="1" t="s">
        <v>0</v>
      </c>
      <c r="N359" s="1" t="s">
        <v>120</v>
      </c>
      <c r="O359" s="1" t="s">
        <v>265</v>
      </c>
      <c r="P359" s="1" t="s">
        <v>0</v>
      </c>
      <c r="Q359" s="1" t="s">
        <v>0</v>
      </c>
      <c r="R359" s="1" t="s">
        <v>969</v>
      </c>
      <c r="S359" s="1" t="s">
        <v>0</v>
      </c>
      <c r="T359" s="1" t="s">
        <v>0</v>
      </c>
      <c r="U359" s="1" t="s">
        <v>0</v>
      </c>
      <c r="V359" s="1" t="s">
        <v>0</v>
      </c>
      <c r="W359" s="1" t="s">
        <v>0</v>
      </c>
      <c r="Z359" s="1" t="str">
        <f t="shared" si="95"/>
        <v xml:space="preserve">"Agent": "A young woman", </v>
      </c>
      <c r="AA359" s="1" t="str">
        <f t="shared" si="96"/>
        <v xml:space="preserve">"Verb": "riding", </v>
      </c>
      <c r="AB359" s="1" t="str">
        <f t="shared" si="97"/>
        <v xml:space="preserve">"Patient": "NONE", </v>
      </c>
      <c r="AC359" s="1" t="str">
        <f t="shared" si="98"/>
        <v xml:space="preserve">"Theme": "a Bay hose", </v>
      </c>
      <c r="AD359" s="1" t="str">
        <f t="shared" si="99"/>
        <v xml:space="preserve">"Time": "NONE", </v>
      </c>
      <c r="AE359" s="1" t="str">
        <f t="shared" si="100"/>
        <v xml:space="preserve">"Manner": "NONE", </v>
      </c>
      <c r="AF359" s="1" t="str">
        <f t="shared" si="101"/>
        <v xml:space="preserve">"Location": "in a dirt riding ring", </v>
      </c>
      <c r="AG359" s="1" t="str">
        <f t="shared" si="102"/>
        <v>"Trajectory": "NONE"</v>
      </c>
      <c r="AH359" s="1" t="str">
        <f t="shared" si="103"/>
        <v>{"Agent": "A young woman", "Verb": "riding", "Patient": "NONE", "Theme": "a Bay hose", "Time": "NONE", "Manner": "NONE", "Location": "in a dirt riding ring", "Trajectory": "NONE"}</v>
      </c>
      <c r="AI359" s="1" t="str">
        <f t="shared" si="104"/>
        <v xml:space="preserve">"Agent": "A man", </v>
      </c>
      <c r="AJ359" s="1" t="str">
        <f t="shared" si="105"/>
        <v xml:space="preserve">"Verb": "staring", </v>
      </c>
      <c r="AK359" s="1" t="str">
        <f t="shared" si="106"/>
        <v xml:space="preserve">"Patient": "NONE", </v>
      </c>
      <c r="AL359" s="1" t="str">
        <f t="shared" si="107"/>
        <v xml:space="preserve">"Theme": "at a horse with a white mane", </v>
      </c>
      <c r="AM359" s="1" t="str">
        <f t="shared" si="108"/>
        <v xml:space="preserve">"Time": "NONE", </v>
      </c>
      <c r="AN359" s="1" t="str">
        <f t="shared" si="109"/>
        <v xml:space="preserve">"Manner": "NONE", </v>
      </c>
      <c r="AO359" s="1" t="str">
        <f t="shared" si="110"/>
        <v xml:space="preserve">"Location": "NONE", </v>
      </c>
      <c r="AP359" s="1" t="str">
        <f t="shared" si="111"/>
        <v>"Trajectory": "NONE"</v>
      </c>
      <c r="AQ359" s="1" t="str">
        <f t="shared" si="112"/>
        <v>{"Agent": "A man", "Verb": "staring", "Patient": "NONE", "Theme": "at a horse with a white mane", "Time": "NONE", "Manner": "NONE", "Location": "NONE", "Trajectory": "NONE"}</v>
      </c>
      <c r="AR359" s="1" t="str">
        <f t="shared" si="113"/>
        <v>"358": [{"Agent": "A young woman", "Verb": "riding", "Patient": "NONE", "Theme": "a Bay hose", "Time": "NONE", "Manner": "NONE", "Location": "in a dirt riding ring", "Trajectory": "NONE"}, {"Agent": "A man", "Verb": "staring", "Patient": "NONE", "Theme": "at a horse with a white mane", "Time": "NONE", "Manner": "NONE", "Location": "NONE", "Trajectory": "NONE"}],</v>
      </c>
    </row>
    <row r="360" spans="1:44" x14ac:dyDescent="0.25">
      <c r="A360" s="1" t="s">
        <v>2343</v>
      </c>
      <c r="B360" s="1" t="s">
        <v>2178</v>
      </c>
      <c r="C360" s="1">
        <v>359</v>
      </c>
      <c r="D360" s="1" t="s">
        <v>970</v>
      </c>
      <c r="E360" s="1" t="s">
        <v>704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971</v>
      </c>
      <c r="L360" s="1" t="s">
        <v>0</v>
      </c>
      <c r="M360" s="1" t="s">
        <v>0</v>
      </c>
      <c r="N360" s="1" t="s">
        <v>738</v>
      </c>
      <c r="O360" s="1" t="s">
        <v>732</v>
      </c>
      <c r="P360" s="1" t="s">
        <v>0</v>
      </c>
      <c r="Q360" s="1" t="s">
        <v>0</v>
      </c>
      <c r="R360" s="1" t="s">
        <v>0</v>
      </c>
      <c r="S360" s="1" t="s">
        <v>0</v>
      </c>
      <c r="T360" s="1" t="s">
        <v>0</v>
      </c>
      <c r="U360" s="1" t="s">
        <v>739</v>
      </c>
      <c r="V360" s="1" t="s">
        <v>0</v>
      </c>
      <c r="W360" s="1" t="s">
        <v>0</v>
      </c>
      <c r="Z360" s="1" t="str">
        <f t="shared" si="95"/>
        <v xml:space="preserve">"Agent": "A gray cat", </v>
      </c>
      <c r="AA360" s="1" t="str">
        <f t="shared" si="96"/>
        <v xml:space="preserve">"Verb": "laying", </v>
      </c>
      <c r="AB360" s="1" t="str">
        <f t="shared" si="97"/>
        <v xml:space="preserve">"Patient": "NONE", </v>
      </c>
      <c r="AC360" s="1" t="str">
        <f t="shared" si="98"/>
        <v xml:space="preserve">"Theme": "NONE", </v>
      </c>
      <c r="AD360" s="1" t="str">
        <f t="shared" si="99"/>
        <v xml:space="preserve">"Time": "NONE", </v>
      </c>
      <c r="AE360" s="1" t="str">
        <f t="shared" si="100"/>
        <v xml:space="preserve">"Manner": "NONE", </v>
      </c>
      <c r="AF360" s="1" t="str">
        <f t="shared" si="101"/>
        <v xml:space="preserve">"Location": "on a brown table", </v>
      </c>
      <c r="AG360" s="1" t="str">
        <f t="shared" si="102"/>
        <v>"Trajectory": "NONE"</v>
      </c>
      <c r="AH360" s="1" t="str">
        <f t="shared" si="103"/>
        <v>{"Agent": "A gray cat", "Verb": "laying", "Patient": "NONE", "Theme": "NONE", "Time": "NONE", "Manner": "NONE", "Location": "on a brown table", "Trajectory": "NONE"}</v>
      </c>
      <c r="AI360" s="1" t="str">
        <f t="shared" si="104"/>
        <v xml:space="preserve">"Agent": "A grey cat", </v>
      </c>
      <c r="AJ360" s="1" t="str">
        <f t="shared" si="105"/>
        <v xml:space="preserve">"Verb": "lying", </v>
      </c>
      <c r="AK360" s="1" t="str">
        <f t="shared" si="106"/>
        <v xml:space="preserve">"Patient": "NONE", </v>
      </c>
      <c r="AL360" s="1" t="str">
        <f t="shared" si="107"/>
        <v xml:space="preserve">"Theme": "NONE", </v>
      </c>
      <c r="AM360" s="1" t="str">
        <f t="shared" si="108"/>
        <v xml:space="preserve">"Time": "NONE", </v>
      </c>
      <c r="AN360" s="1" t="str">
        <f t="shared" si="109"/>
        <v xml:space="preserve">"Manner": "NONE", </v>
      </c>
      <c r="AO360" s="1" t="str">
        <f t="shared" si="110"/>
        <v xml:space="preserve">"Location": "on a wooden table", </v>
      </c>
      <c r="AP360" s="1" t="str">
        <f t="shared" si="111"/>
        <v>"Trajectory": "NONE"</v>
      </c>
      <c r="AQ360" s="1" t="str">
        <f t="shared" si="112"/>
        <v>{"Agent": "A grey cat", "Verb": "lying", "Patient": "NONE", "Theme": "NONE", "Time": "NONE", "Manner": "NONE", "Location": "on a wooden table", "Trajectory": "NONE"}</v>
      </c>
      <c r="AR360" s="1" t="str">
        <f t="shared" si="113"/>
        <v>"359": [{"Agent": "A gray cat", "Verb": "laying", "Patient": "NONE", "Theme": "NONE", "Time": "NONE", "Manner": "NONE", "Location": "on a brown table", "Trajectory": "NONE"}, {"Agent": "A grey cat", "Verb": "lying", "Patient": "NONE", "Theme": "NONE", "Time": "NONE", "Manner": "NONE", "Location": "on a wooden table", "Trajectory": "NONE"}],</v>
      </c>
    </row>
    <row r="361" spans="1:44" x14ac:dyDescent="0.25">
      <c r="A361" s="1" t="s">
        <v>2344</v>
      </c>
      <c r="B361" s="1" t="s">
        <v>2345</v>
      </c>
      <c r="C361" s="1">
        <v>360</v>
      </c>
      <c r="D361" s="1" t="s">
        <v>2995</v>
      </c>
      <c r="E361" s="1" t="s">
        <v>701</v>
      </c>
      <c r="F361" s="1" t="s">
        <v>0</v>
      </c>
      <c r="G361" s="1" t="s">
        <v>0</v>
      </c>
      <c r="H361" s="1" t="s">
        <v>0</v>
      </c>
      <c r="I361" s="1" t="s">
        <v>0</v>
      </c>
      <c r="J361" s="1" t="s">
        <v>0</v>
      </c>
      <c r="K361" s="1" t="s">
        <v>2996</v>
      </c>
      <c r="L361" s="1" t="s">
        <v>0</v>
      </c>
      <c r="M361" s="1" t="s">
        <v>0</v>
      </c>
      <c r="N361" s="1" t="s">
        <v>2995</v>
      </c>
      <c r="O361" s="1" t="s">
        <v>701</v>
      </c>
      <c r="P361" s="1" t="s">
        <v>0</v>
      </c>
      <c r="Q361" s="1" t="s">
        <v>0</v>
      </c>
      <c r="R361" s="1" t="s">
        <v>0</v>
      </c>
      <c r="S361" s="1" t="s">
        <v>0</v>
      </c>
      <c r="T361" s="1" t="s">
        <v>0</v>
      </c>
      <c r="U361" s="1" t="s">
        <v>972</v>
      </c>
      <c r="V361" s="1" t="s">
        <v>0</v>
      </c>
      <c r="W361" s="1" t="s">
        <v>0</v>
      </c>
      <c r="Z361" s="1" t="str">
        <f t="shared" si="95"/>
        <v xml:space="preserve">"Agent": "A motorcycle", </v>
      </c>
      <c r="AA361" s="1" t="str">
        <f t="shared" si="96"/>
        <v xml:space="preserve">"Verb": "parked", </v>
      </c>
      <c r="AB361" s="1" t="str">
        <f t="shared" si="97"/>
        <v xml:space="preserve">"Patient": "NONE", </v>
      </c>
      <c r="AC361" s="1" t="str">
        <f t="shared" si="98"/>
        <v xml:space="preserve">"Theme": "NONE", </v>
      </c>
      <c r="AD361" s="1" t="str">
        <f t="shared" si="99"/>
        <v xml:space="preserve">"Time": "NONE", </v>
      </c>
      <c r="AE361" s="1" t="str">
        <f t="shared" si="100"/>
        <v xml:space="preserve">"Manner": "NONE", </v>
      </c>
      <c r="AF361" s="1" t="str">
        <f t="shared" si="101"/>
        <v xml:space="preserve">"Location": "next to a car outside", </v>
      </c>
      <c r="AG361" s="1" t="str">
        <f t="shared" si="102"/>
        <v>"Trajectory": "NONE"</v>
      </c>
      <c r="AH361" s="1" t="str">
        <f t="shared" si="103"/>
        <v>{"Agent": "A motorcycle", "Verb": "parked", "Patient": "NONE", "Theme": "NONE", "Time": "NONE", "Manner": "NONE", "Location": "next to a car outside", "Trajectory": "NONE"}</v>
      </c>
      <c r="AI361" s="1" t="str">
        <f t="shared" si="104"/>
        <v xml:space="preserve">"Agent": "A motorcycle", </v>
      </c>
      <c r="AJ361" s="1" t="str">
        <f t="shared" si="105"/>
        <v xml:space="preserve">"Verb": "parked", </v>
      </c>
      <c r="AK361" s="1" t="str">
        <f t="shared" si="106"/>
        <v xml:space="preserve">"Patient": "NONE", </v>
      </c>
      <c r="AL361" s="1" t="str">
        <f t="shared" si="107"/>
        <v xml:space="preserve">"Theme": "NONE", </v>
      </c>
      <c r="AM361" s="1" t="str">
        <f t="shared" si="108"/>
        <v xml:space="preserve">"Time": "NONE", </v>
      </c>
      <c r="AN361" s="1" t="str">
        <f t="shared" si="109"/>
        <v xml:space="preserve">"Manner": "NONE", </v>
      </c>
      <c r="AO361" s="1" t="str">
        <f t="shared" si="110"/>
        <v xml:space="preserve">"Location": "next to a car", </v>
      </c>
      <c r="AP361" s="1" t="str">
        <f t="shared" si="111"/>
        <v>"Trajectory": "NONE"</v>
      </c>
      <c r="AQ361" s="1" t="str">
        <f t="shared" si="112"/>
        <v>{"Agent": "A motorcycle", "Verb": "parked", "Patient": "NONE", "Theme": "NONE", "Time": "NONE", "Manner": "NONE", "Location": "next to a car", "Trajectory": "NONE"}</v>
      </c>
      <c r="AR361" s="1" t="str">
        <f t="shared" si="113"/>
        <v>"360": [{"Agent": "A motorcycle", "Verb": "parked", "Patient": "NONE", "Theme": "NONE", "Time": "NONE", "Manner": "NONE", "Location": "next to a car outside", "Trajectory": "NONE"}, {"Agent": "A motorcycle", "Verb": "parked", "Patient": "NONE", "Theme": "NONE", "Time": "NONE", "Manner": "NONE", "Location": "next to a car", "Trajectory": "NONE"}],</v>
      </c>
    </row>
    <row r="362" spans="1:44" x14ac:dyDescent="0.25">
      <c r="A362" s="1" t="s">
        <v>2346</v>
      </c>
      <c r="B362" s="1" t="s">
        <v>2347</v>
      </c>
      <c r="C362" s="1">
        <v>361</v>
      </c>
      <c r="D362" s="1" t="s">
        <v>973</v>
      </c>
      <c r="E362" s="1" t="s">
        <v>974</v>
      </c>
      <c r="F362" s="1" t="s">
        <v>0</v>
      </c>
      <c r="G362" s="1" t="s">
        <v>0</v>
      </c>
      <c r="H362" s="1" t="s">
        <v>975</v>
      </c>
      <c r="I362" s="1" t="s">
        <v>0</v>
      </c>
      <c r="J362" s="1" t="s">
        <v>976</v>
      </c>
      <c r="K362" s="1" t="s">
        <v>0</v>
      </c>
      <c r="L362" s="1" t="s">
        <v>0</v>
      </c>
      <c r="M362" s="1" t="s">
        <v>0</v>
      </c>
      <c r="N362" s="1" t="s">
        <v>0</v>
      </c>
      <c r="O362" s="1" t="s">
        <v>0</v>
      </c>
      <c r="P362" s="1" t="s">
        <v>0</v>
      </c>
      <c r="Q362" s="1" t="s">
        <v>0</v>
      </c>
      <c r="R362" s="1" t="s">
        <v>0</v>
      </c>
      <c r="S362" s="1" t="s">
        <v>0</v>
      </c>
      <c r="T362" s="1" t="s">
        <v>0</v>
      </c>
      <c r="U362" s="1" t="s">
        <v>0</v>
      </c>
      <c r="V362" s="1" t="s">
        <v>0</v>
      </c>
      <c r="W362" s="1" t="s">
        <v>0</v>
      </c>
      <c r="Z362" s="1" t="str">
        <f t="shared" si="95"/>
        <v xml:space="preserve">"Agent": "A pile", </v>
      </c>
      <c r="AA362" s="1" t="str">
        <f t="shared" si="96"/>
        <v xml:space="preserve">"Verb": "useing", </v>
      </c>
      <c r="AB362" s="1" t="str">
        <f t="shared" si="97"/>
        <v xml:space="preserve">"Patient": "NONE", </v>
      </c>
      <c r="AC362" s="1" t="str">
        <f t="shared" si="98"/>
        <v xml:space="preserve">"Theme": "wooden building materials", </v>
      </c>
      <c r="AD362" s="1" t="str">
        <f t="shared" si="99"/>
        <v xml:space="preserve">"Time": "NONE", </v>
      </c>
      <c r="AE362" s="1" t="str">
        <f t="shared" si="100"/>
        <v xml:space="preserve">"Manner": "with a chair on top", </v>
      </c>
      <c r="AF362" s="1" t="str">
        <f t="shared" si="101"/>
        <v xml:space="preserve">"Location": "NONE", </v>
      </c>
      <c r="AG362" s="1" t="str">
        <f t="shared" si="102"/>
        <v>"Trajectory": "NONE"</v>
      </c>
      <c r="AH362" s="1" t="str">
        <f t="shared" si="103"/>
        <v>{"Agent": "A pile", "Verb": "useing", "Patient": "NONE", "Theme": "wooden building materials", "Time": "NONE", "Manner": "with a chair on top", "Location": "NONE", "Trajectory": "NONE"}</v>
      </c>
      <c r="AI362" s="1" t="str">
        <f t="shared" si="104"/>
        <v xml:space="preserve">"Agent": "NONE", </v>
      </c>
      <c r="AJ362" s="1" t="str">
        <f t="shared" si="105"/>
        <v xml:space="preserve">"Verb": "NONE", </v>
      </c>
      <c r="AK362" s="1" t="str">
        <f t="shared" si="106"/>
        <v xml:space="preserve">"Patient": "NONE", </v>
      </c>
      <c r="AL362" s="1" t="str">
        <f t="shared" si="107"/>
        <v xml:space="preserve">"Theme": "NONE", </v>
      </c>
      <c r="AM362" s="1" t="str">
        <f t="shared" si="108"/>
        <v xml:space="preserve">"Time": "NONE", </v>
      </c>
      <c r="AN362" s="1" t="str">
        <f t="shared" si="109"/>
        <v xml:space="preserve">"Manner": "NONE", </v>
      </c>
      <c r="AO362" s="1" t="str">
        <f t="shared" si="110"/>
        <v xml:space="preserve">"Location": "NONE", </v>
      </c>
      <c r="AP362" s="1" t="str">
        <f t="shared" si="111"/>
        <v>"Trajectory": "NONE"</v>
      </c>
      <c r="AQ362" s="1" t="str">
        <f t="shared" si="112"/>
        <v>{"Agent": "NONE", "Verb": "NONE", "Patient": "NONE", "Theme": "NONE", "Time": "NONE", "Manner": "NONE", "Location": "NONE", "Trajectory": "NONE"}</v>
      </c>
      <c r="AR362" s="1" t="str">
        <f t="shared" si="113"/>
        <v>"361": [{"Agent": "A pile", "Verb": "useing", "Patient": "NONE", "Theme": "wooden building materials", "Time": "NONE", "Manner": "with a chair on top", "Location": "NONE", "Trajectory": "NONE"}, {"Agent": "NONE", "Verb": "NONE", "Patient": "NONE", "Theme": "NONE", "Time": "NONE", "Manner": "NONE", "Location": "NONE", "Trajectory": "NONE"}],</v>
      </c>
    </row>
    <row r="363" spans="1:44" x14ac:dyDescent="0.25">
      <c r="A363" s="1" t="s">
        <v>2348</v>
      </c>
      <c r="B363" s="1" t="s">
        <v>2349</v>
      </c>
      <c r="C363" s="1">
        <v>362</v>
      </c>
      <c r="D363" s="1" t="s">
        <v>977</v>
      </c>
      <c r="E363" s="1" t="s">
        <v>978</v>
      </c>
      <c r="F363" s="1" t="s">
        <v>0</v>
      </c>
      <c r="G363" s="1" t="s">
        <v>0</v>
      </c>
      <c r="H363" s="1" t="s">
        <v>0</v>
      </c>
      <c r="I363" s="1" t="s">
        <v>0</v>
      </c>
      <c r="J363" s="1" t="s">
        <v>0</v>
      </c>
      <c r="K363" s="1" t="s">
        <v>979</v>
      </c>
      <c r="L363" s="1" t="s">
        <v>0</v>
      </c>
      <c r="M363" s="1" t="s">
        <v>0</v>
      </c>
      <c r="N363" s="1" t="s">
        <v>980</v>
      </c>
      <c r="O363" s="1" t="s">
        <v>8</v>
      </c>
      <c r="P363" s="1" t="s">
        <v>0</v>
      </c>
      <c r="Q363" s="1" t="s">
        <v>0</v>
      </c>
      <c r="R363" s="1" t="s">
        <v>981</v>
      </c>
      <c r="S363" s="1" t="s">
        <v>0</v>
      </c>
      <c r="T363" s="1" t="s">
        <v>0</v>
      </c>
      <c r="U363" s="1" t="s">
        <v>0</v>
      </c>
      <c r="V363" s="1" t="s">
        <v>0</v>
      </c>
      <c r="W363" s="1" t="s">
        <v>0</v>
      </c>
      <c r="Z363" s="1" t="str">
        <f t="shared" si="95"/>
        <v xml:space="preserve">"Agent": "A passenger train", </v>
      </c>
      <c r="AA363" s="1" t="str">
        <f t="shared" si="96"/>
        <v xml:space="preserve">"Verb": "waiting", </v>
      </c>
      <c r="AB363" s="1" t="str">
        <f t="shared" si="97"/>
        <v xml:space="preserve">"Patient": "NONE", </v>
      </c>
      <c r="AC363" s="1" t="str">
        <f t="shared" si="98"/>
        <v xml:space="preserve">"Theme": "NONE", </v>
      </c>
      <c r="AD363" s="1" t="str">
        <f t="shared" si="99"/>
        <v xml:space="preserve">"Time": "NONE", </v>
      </c>
      <c r="AE363" s="1" t="str">
        <f t="shared" si="100"/>
        <v xml:space="preserve">"Manner": "NONE", </v>
      </c>
      <c r="AF363" s="1" t="str">
        <f t="shared" si="101"/>
        <v xml:space="preserve">"Location": "at the city train station", </v>
      </c>
      <c r="AG363" s="1" t="str">
        <f t="shared" si="102"/>
        <v>"Trajectory": "NONE"</v>
      </c>
      <c r="AH363" s="1" t="str">
        <f t="shared" si="103"/>
        <v>{"Agent": "A passenger train", "Verb": "waiting", "Patient": "NONE", "Theme": "NONE", "Time": "NONE", "Manner": "NONE", "Location": "at the city train station", "Trajectory": "NONE"}</v>
      </c>
      <c r="AI363" s="1" t="str">
        <f t="shared" si="104"/>
        <v xml:space="preserve">"Agent": "A passenger", </v>
      </c>
      <c r="AJ363" s="1" t="str">
        <f t="shared" si="105"/>
        <v xml:space="preserve">"Verb": "training", </v>
      </c>
      <c r="AK363" s="1" t="str">
        <f t="shared" si="106"/>
        <v xml:space="preserve">"Patient": "NONE", </v>
      </c>
      <c r="AL363" s="1" t="str">
        <f t="shared" si="107"/>
        <v xml:space="preserve">"Theme": "with a yellow engine", </v>
      </c>
      <c r="AM363" s="1" t="str">
        <f t="shared" si="108"/>
        <v xml:space="preserve">"Time": "NONE", </v>
      </c>
      <c r="AN363" s="1" t="str">
        <f t="shared" si="109"/>
        <v xml:space="preserve">"Manner": "NONE", </v>
      </c>
      <c r="AO363" s="1" t="str">
        <f t="shared" si="110"/>
        <v xml:space="preserve">"Location": "NONE", </v>
      </c>
      <c r="AP363" s="1" t="str">
        <f t="shared" si="111"/>
        <v>"Trajectory": "NONE"</v>
      </c>
      <c r="AQ363" s="1" t="str">
        <f t="shared" si="112"/>
        <v>{"Agent": "A passenger", "Verb": "training", "Patient": "NONE", "Theme": "with a yellow engine", "Time": "NONE", "Manner": "NONE", "Location": "NONE", "Trajectory": "NONE"}</v>
      </c>
      <c r="AR363" s="1" t="str">
        <f t="shared" si="113"/>
        <v>"362": [{"Agent": "A passenger train", "Verb": "waiting", "Patient": "NONE", "Theme": "NONE", "Time": "NONE", "Manner": "NONE", "Location": "at the city train station", "Trajectory": "NONE"}, {"Agent": "A passenger", "Verb": "training", "Patient": "NONE", "Theme": "with a yellow engine", "Time": "NONE", "Manner": "NONE", "Location": "NONE", "Trajectory": "NONE"}],</v>
      </c>
    </row>
    <row r="364" spans="1:44" x14ac:dyDescent="0.25">
      <c r="A364" s="1" t="s">
        <v>2350</v>
      </c>
      <c r="B364" s="1" t="s">
        <v>2351</v>
      </c>
      <c r="C364" s="1">
        <v>363</v>
      </c>
      <c r="D364" s="1" t="s">
        <v>982</v>
      </c>
      <c r="E364" s="1" t="s">
        <v>983</v>
      </c>
      <c r="F364" s="1" t="s">
        <v>0</v>
      </c>
      <c r="G364" s="1" t="s">
        <v>0</v>
      </c>
      <c r="H364" s="1" t="s">
        <v>0</v>
      </c>
      <c r="I364" s="1" t="s">
        <v>0</v>
      </c>
      <c r="J364" s="1" t="s">
        <v>0</v>
      </c>
      <c r="K364" s="1" t="s">
        <v>0</v>
      </c>
      <c r="L364" s="1" t="s">
        <v>984</v>
      </c>
      <c r="M364" s="1" t="s">
        <v>0</v>
      </c>
      <c r="N364" s="1" t="s">
        <v>985</v>
      </c>
      <c r="O364" s="1" t="s">
        <v>217</v>
      </c>
      <c r="P364" s="1" t="s">
        <v>0</v>
      </c>
      <c r="Q364" s="1" t="s">
        <v>0</v>
      </c>
      <c r="R364" s="1" t="s">
        <v>0</v>
      </c>
      <c r="S364" s="1" t="s">
        <v>0</v>
      </c>
      <c r="T364" s="1" t="s">
        <v>0</v>
      </c>
      <c r="U364" s="1" t="s">
        <v>986</v>
      </c>
      <c r="V364" s="1" t="s">
        <v>0</v>
      </c>
      <c r="W364" s="1" t="s">
        <v>0</v>
      </c>
      <c r="Z364" s="1" t="str">
        <f t="shared" si="95"/>
        <v xml:space="preserve">"Agent": "A black train", </v>
      </c>
      <c r="AA364" s="1" t="str">
        <f t="shared" si="96"/>
        <v xml:space="preserve">"Verb": "moves", </v>
      </c>
      <c r="AB364" s="1" t="str">
        <f t="shared" si="97"/>
        <v xml:space="preserve">"Patient": "NONE", </v>
      </c>
      <c r="AC364" s="1" t="str">
        <f t="shared" si="98"/>
        <v xml:space="preserve">"Theme": "NONE", </v>
      </c>
      <c r="AD364" s="1" t="str">
        <f t="shared" si="99"/>
        <v xml:space="preserve">"Time": "NONE", </v>
      </c>
      <c r="AE364" s="1" t="str">
        <f t="shared" si="100"/>
        <v xml:space="preserve">"Manner": "NONE", </v>
      </c>
      <c r="AF364" s="1" t="str">
        <f t="shared" si="101"/>
        <v xml:space="preserve">"Location": "NONE", </v>
      </c>
      <c r="AG364" s="1" t="str">
        <f t="shared" si="102"/>
        <v>"Trajectory": "down the tracks"</v>
      </c>
      <c r="AH364" s="1" t="str">
        <f t="shared" si="103"/>
        <v>{"Agent": "A black train", "Verb": "moves", "Patient": "NONE", "Theme": "NONE", "Time": "NONE", "Manner": "NONE", "Location": "NONE", "Trajectory": "down the tracks"}</v>
      </c>
      <c r="AI364" s="1" t="str">
        <f t="shared" si="104"/>
        <v xml:space="preserve">"Agent": "A long train", </v>
      </c>
      <c r="AJ364" s="1" t="str">
        <f t="shared" si="105"/>
        <v xml:space="preserve">"Verb": "is", </v>
      </c>
      <c r="AK364" s="1" t="str">
        <f t="shared" si="106"/>
        <v xml:space="preserve">"Patient": "NONE", </v>
      </c>
      <c r="AL364" s="1" t="str">
        <f t="shared" si="107"/>
        <v xml:space="preserve">"Theme": "NONE", </v>
      </c>
      <c r="AM364" s="1" t="str">
        <f t="shared" si="108"/>
        <v xml:space="preserve">"Time": "NONE", </v>
      </c>
      <c r="AN364" s="1" t="str">
        <f t="shared" si="109"/>
        <v xml:space="preserve">"Manner": "NONE", </v>
      </c>
      <c r="AO364" s="1" t="str">
        <f t="shared" si="110"/>
        <v xml:space="preserve">"Location": "on train tracks", </v>
      </c>
      <c r="AP364" s="1" t="str">
        <f t="shared" si="111"/>
        <v>"Trajectory": "NONE"</v>
      </c>
      <c r="AQ364" s="1" t="str">
        <f t="shared" si="112"/>
        <v>{"Agent": "A long train", "Verb": "is", "Patient": "NONE", "Theme": "NONE", "Time": "NONE", "Manner": "NONE", "Location": "on train tracks", "Trajectory": "NONE"}</v>
      </c>
      <c r="AR364" s="1" t="str">
        <f t="shared" si="113"/>
        <v>"363": [{"Agent": "A black train", "Verb": "moves", "Patient": "NONE", "Theme": "NONE", "Time": "NONE", "Manner": "NONE", "Location": "NONE", "Trajectory": "down the tracks"}, {"Agent": "A long train", "Verb": "is", "Patient": "NONE", "Theme": "NONE", "Time": "NONE", "Manner": "NONE", "Location": "on train tracks", "Trajectory": "NONE"}],</v>
      </c>
    </row>
    <row r="365" spans="1:44" x14ac:dyDescent="0.25">
      <c r="A365" s="1" t="s">
        <v>2352</v>
      </c>
      <c r="B365" s="1" t="s">
        <v>2353</v>
      </c>
      <c r="C365" s="1">
        <v>364</v>
      </c>
      <c r="D365" s="1" t="s">
        <v>2992</v>
      </c>
      <c r="E365" s="1" t="s">
        <v>1123</v>
      </c>
      <c r="F365" s="1" t="s">
        <v>0</v>
      </c>
      <c r="G365" s="1" t="s">
        <v>2993</v>
      </c>
      <c r="H365" s="1" t="s">
        <v>0</v>
      </c>
      <c r="I365" s="1" t="s">
        <v>0</v>
      </c>
      <c r="J365" s="1" t="s">
        <v>0</v>
      </c>
      <c r="K365" s="1" t="s">
        <v>0</v>
      </c>
      <c r="L365" s="1" t="s">
        <v>0</v>
      </c>
      <c r="M365" s="1" t="s">
        <v>0</v>
      </c>
      <c r="N365" s="1" t="s">
        <v>2994</v>
      </c>
      <c r="O365" s="1" t="s">
        <v>1123</v>
      </c>
      <c r="P365" s="1" t="s">
        <v>0</v>
      </c>
      <c r="Q365" s="1" t="s">
        <v>2993</v>
      </c>
      <c r="R365" s="1" t="s">
        <v>0</v>
      </c>
      <c r="S365" s="1" t="s">
        <v>0</v>
      </c>
      <c r="T365" s="1" t="s">
        <v>0</v>
      </c>
      <c r="U365" s="1" t="s">
        <v>0</v>
      </c>
      <c r="V365" s="1" t="s">
        <v>0</v>
      </c>
      <c r="W365" s="1" t="s">
        <v>0</v>
      </c>
      <c r="Z365" s="1" t="str">
        <f t="shared" si="95"/>
        <v xml:space="preserve">"Agent": "A Philips flatscreen TV", </v>
      </c>
      <c r="AA365" s="1" t="str">
        <f t="shared" si="96"/>
        <v xml:space="preserve">"Verb": "has", </v>
      </c>
      <c r="AB365" s="1" t="str">
        <f t="shared" si="97"/>
        <v xml:space="preserve">"Patient": "two remote controls", </v>
      </c>
      <c r="AC365" s="1" t="str">
        <f t="shared" si="98"/>
        <v xml:space="preserve">"Theme": "NONE", </v>
      </c>
      <c r="AD365" s="1" t="str">
        <f t="shared" si="99"/>
        <v xml:space="preserve">"Time": "NONE", </v>
      </c>
      <c r="AE365" s="1" t="str">
        <f t="shared" si="100"/>
        <v xml:space="preserve">"Manner": "NONE", </v>
      </c>
      <c r="AF365" s="1" t="str">
        <f t="shared" si="101"/>
        <v xml:space="preserve">"Location": "NONE", </v>
      </c>
      <c r="AG365" s="1" t="str">
        <f t="shared" si="102"/>
        <v>"Trajectory": "NONE"</v>
      </c>
      <c r="AH365" s="1" t="str">
        <f t="shared" si="103"/>
        <v>{"Agent": "A Philips flatscreen TV", "Verb": "has", "Patient": "two remote controls", "Theme": "NONE", "Time": "NONE", "Manner": "NONE", "Location": "NONE", "Trajectory": "NONE"}</v>
      </c>
      <c r="AI365" s="1" t="str">
        <f t="shared" si="104"/>
        <v xml:space="preserve">"Agent": "A Phillips flat screen TV", </v>
      </c>
      <c r="AJ365" s="1" t="str">
        <f t="shared" si="105"/>
        <v xml:space="preserve">"Verb": "has", </v>
      </c>
      <c r="AK365" s="1" t="str">
        <f t="shared" si="106"/>
        <v xml:space="preserve">"Patient": "two remote controls", </v>
      </c>
      <c r="AL365" s="1" t="str">
        <f t="shared" si="107"/>
        <v xml:space="preserve">"Theme": "NONE", </v>
      </c>
      <c r="AM365" s="1" t="str">
        <f t="shared" si="108"/>
        <v xml:space="preserve">"Time": "NONE", </v>
      </c>
      <c r="AN365" s="1" t="str">
        <f t="shared" si="109"/>
        <v xml:space="preserve">"Manner": "NONE", </v>
      </c>
      <c r="AO365" s="1" t="str">
        <f t="shared" si="110"/>
        <v xml:space="preserve">"Location": "NONE", </v>
      </c>
      <c r="AP365" s="1" t="str">
        <f t="shared" si="111"/>
        <v>"Trajectory": "NONE"</v>
      </c>
      <c r="AQ365" s="1" t="str">
        <f t="shared" si="112"/>
        <v>{"Agent": "A Phillips flat screen TV", "Verb": "has", "Patient": "two remote controls", "Theme": "NONE", "Time": "NONE", "Manner": "NONE", "Location": "NONE", "Trajectory": "NONE"}</v>
      </c>
      <c r="AR365" s="1" t="str">
        <f t="shared" si="113"/>
        <v>"364": [{"Agent": "A Philips flatscreen TV", "Verb": "has", "Patient": "two remote controls", "Theme": "NONE", "Time": "NONE", "Manner": "NONE", "Location": "NONE", "Trajectory": "NONE"}, {"Agent": "A Phillips flat screen TV", "Verb": "has", "Patient": "two remote controls", "Theme": "NONE", "Time": "NONE", "Manner": "NONE", "Location": "NONE", "Trajectory": "NONE"}],</v>
      </c>
    </row>
    <row r="366" spans="1:44" x14ac:dyDescent="0.25">
      <c r="A366" s="1" t="s">
        <v>2354</v>
      </c>
      <c r="B366" s="1" t="s">
        <v>2355</v>
      </c>
      <c r="C366" s="1">
        <v>365</v>
      </c>
      <c r="D366" s="1" t="s">
        <v>990</v>
      </c>
      <c r="E366" s="1" t="s">
        <v>217</v>
      </c>
      <c r="F366" s="1" t="s">
        <v>0</v>
      </c>
      <c r="G366" s="1" t="s">
        <v>0</v>
      </c>
      <c r="H366" s="1" t="s">
        <v>0</v>
      </c>
      <c r="I366" s="1" t="s">
        <v>0</v>
      </c>
      <c r="J366" s="1" t="s">
        <v>0</v>
      </c>
      <c r="K366" s="1" t="s">
        <v>991</v>
      </c>
      <c r="L366" s="1" t="s">
        <v>0</v>
      </c>
      <c r="M366" s="1" t="s">
        <v>0</v>
      </c>
      <c r="N366" s="1" t="s">
        <v>992</v>
      </c>
      <c r="O366" s="1" t="s">
        <v>260</v>
      </c>
      <c r="P366" s="1" t="s">
        <v>0</v>
      </c>
      <c r="Q366" s="1" t="s">
        <v>0</v>
      </c>
      <c r="R366" s="1" t="s">
        <v>0</v>
      </c>
      <c r="S366" s="1" t="s">
        <v>0</v>
      </c>
      <c r="T366" s="1" t="s">
        <v>0</v>
      </c>
      <c r="U366" s="1" t="s">
        <v>993</v>
      </c>
      <c r="V366" s="1" t="s">
        <v>0</v>
      </c>
      <c r="W366" s="1" t="s">
        <v>0</v>
      </c>
      <c r="Z366" s="1" t="str">
        <f t="shared" si="95"/>
        <v xml:space="preserve">"Agent": "A cruise ship", </v>
      </c>
      <c r="AA366" s="1" t="str">
        <f t="shared" si="96"/>
        <v xml:space="preserve">"Verb": "is", </v>
      </c>
      <c r="AB366" s="1" t="str">
        <f t="shared" si="97"/>
        <v xml:space="preserve">"Patient": "NONE", </v>
      </c>
      <c r="AC366" s="1" t="str">
        <f t="shared" si="98"/>
        <v xml:space="preserve">"Theme": "NONE", </v>
      </c>
      <c r="AD366" s="1" t="str">
        <f t="shared" si="99"/>
        <v xml:space="preserve">"Time": "NONE", </v>
      </c>
      <c r="AE366" s="1" t="str">
        <f t="shared" si="100"/>
        <v xml:space="preserve">"Manner": "NONE", </v>
      </c>
      <c r="AF366" s="1" t="str">
        <f t="shared" si="101"/>
        <v xml:space="preserve">"Location": "in front of a docking area", </v>
      </c>
      <c r="AG366" s="1" t="str">
        <f t="shared" si="102"/>
        <v>"Trajectory": "NONE"</v>
      </c>
      <c r="AH366" s="1" t="str">
        <f t="shared" si="103"/>
        <v>{"Agent": "A cruise ship", "Verb": "is", "Patient": "NONE", "Theme": "NONE", "Time": "NONE", "Manner": "NONE", "Location": "in front of a docking area", "Trajectory": "NONE"}</v>
      </c>
      <c r="AI366" s="1" t="str">
        <f t="shared" si="104"/>
        <v xml:space="preserve">"Agent": "Calico cat", </v>
      </c>
      <c r="AJ366" s="1" t="str">
        <f t="shared" si="105"/>
        <v xml:space="preserve">"Verb": "sitting", </v>
      </c>
      <c r="AK366" s="1" t="str">
        <f t="shared" si="106"/>
        <v xml:space="preserve">"Patient": "NONE", </v>
      </c>
      <c r="AL366" s="1" t="str">
        <f t="shared" si="107"/>
        <v xml:space="preserve">"Theme": "NONE", </v>
      </c>
      <c r="AM366" s="1" t="str">
        <f t="shared" si="108"/>
        <v xml:space="preserve">"Time": "NONE", </v>
      </c>
      <c r="AN366" s="1" t="str">
        <f t="shared" si="109"/>
        <v xml:space="preserve">"Manner": "NONE", </v>
      </c>
      <c r="AO366" s="1" t="str">
        <f t="shared" si="110"/>
        <v xml:space="preserve">"Location": "on step in front of a door", </v>
      </c>
      <c r="AP366" s="1" t="str">
        <f t="shared" si="111"/>
        <v>"Trajectory": "NONE"</v>
      </c>
      <c r="AQ366" s="1" t="str">
        <f t="shared" si="112"/>
        <v>{"Agent": "Calico cat", "Verb": "sitting", "Patient": "NONE", "Theme": "NONE", "Time": "NONE", "Manner": "NONE", "Location": "on step in front of a door", "Trajectory": "NONE"}</v>
      </c>
      <c r="AR366" s="1" t="str">
        <f t="shared" si="113"/>
        <v>"365": [{"Agent": "A cruise ship", "Verb": "is", "Patient": "NONE", "Theme": "NONE", "Time": "NONE", "Manner": "NONE", "Location": "in front of a docking area", "Trajectory": "NONE"}, {"Agent": "Calico cat", "Verb": "sitting", "Patient": "NONE", "Theme": "NONE", "Time": "NONE", "Manner": "NONE", "Location": "on step in front of a door", "Trajectory": "NONE"}],</v>
      </c>
    </row>
    <row r="367" spans="1:44" x14ac:dyDescent="0.25">
      <c r="A367" s="1" t="s">
        <v>2356</v>
      </c>
      <c r="B367" s="1" t="s">
        <v>2357</v>
      </c>
      <c r="C367" s="1">
        <v>366</v>
      </c>
      <c r="D367" s="1" t="s">
        <v>871</v>
      </c>
      <c r="E367" s="1" t="s">
        <v>263</v>
      </c>
      <c r="F367" s="1" t="s">
        <v>0</v>
      </c>
      <c r="G367" s="1" t="s">
        <v>0</v>
      </c>
      <c r="H367" s="1" t="s">
        <v>0</v>
      </c>
      <c r="I367" s="1" t="s">
        <v>0</v>
      </c>
      <c r="J367" s="1" t="s">
        <v>0</v>
      </c>
      <c r="K367" s="1" t="s">
        <v>994</v>
      </c>
      <c r="L367" s="1" t="s">
        <v>0</v>
      </c>
      <c r="M367" s="1" t="s">
        <v>0</v>
      </c>
      <c r="N367" s="1" t="s">
        <v>995</v>
      </c>
      <c r="O367" s="1" t="s">
        <v>217</v>
      </c>
      <c r="P367" s="1" t="s">
        <v>0</v>
      </c>
      <c r="Q367" s="1" t="s">
        <v>0</v>
      </c>
      <c r="R367" s="1" t="s">
        <v>0</v>
      </c>
      <c r="S367" s="1" t="s">
        <v>0</v>
      </c>
      <c r="T367" s="1" t="s">
        <v>0</v>
      </c>
      <c r="U367" s="1" t="s">
        <v>0</v>
      </c>
      <c r="V367" s="1" t="s">
        <v>0</v>
      </c>
      <c r="W367" s="1" t="s">
        <v>0</v>
      </c>
      <c r="Z367" s="1" t="str">
        <f t="shared" si="95"/>
        <v xml:space="preserve">"Agent": "A black and white cow", </v>
      </c>
      <c r="AA367" s="1" t="str">
        <f t="shared" si="96"/>
        <v xml:space="preserve">"Verb": "standing", </v>
      </c>
      <c r="AB367" s="1" t="str">
        <f t="shared" si="97"/>
        <v xml:space="preserve">"Patient": "NONE", </v>
      </c>
      <c r="AC367" s="1" t="str">
        <f t="shared" si="98"/>
        <v xml:space="preserve">"Theme": "NONE", </v>
      </c>
      <c r="AD367" s="1" t="str">
        <f t="shared" si="99"/>
        <v xml:space="preserve">"Time": "NONE", </v>
      </c>
      <c r="AE367" s="1" t="str">
        <f t="shared" si="100"/>
        <v xml:space="preserve">"Manner": "NONE", </v>
      </c>
      <c r="AF367" s="1" t="str">
        <f t="shared" si="101"/>
        <v xml:space="preserve">"Location": "in hay", </v>
      </c>
      <c r="AG367" s="1" t="str">
        <f t="shared" si="102"/>
        <v>"Trajectory": "NONE"</v>
      </c>
      <c r="AH367" s="1" t="str">
        <f t="shared" si="103"/>
        <v>{"Agent": "A black and white cow", "Verb": "standing", "Patient": "NONE", "Theme": "NONE", "Time": "NONE", "Manner": "NONE", "Location": "in hay", "Trajectory": "NONE"}</v>
      </c>
      <c r="AI367" s="1" t="str">
        <f t="shared" si="104"/>
        <v xml:space="preserve">"Agent": "a black and white sheep standing on the grass", </v>
      </c>
      <c r="AJ367" s="1" t="str">
        <f t="shared" si="105"/>
        <v xml:space="preserve">"Verb": "is", </v>
      </c>
      <c r="AK367" s="1" t="str">
        <f t="shared" si="106"/>
        <v xml:space="preserve">"Patient": "NONE", </v>
      </c>
      <c r="AL367" s="1" t="str">
        <f t="shared" si="107"/>
        <v xml:space="preserve">"Theme": "NONE", </v>
      </c>
      <c r="AM367" s="1" t="str">
        <f t="shared" si="108"/>
        <v xml:space="preserve">"Time": "NONE", </v>
      </c>
      <c r="AN367" s="1" t="str">
        <f t="shared" si="109"/>
        <v xml:space="preserve">"Manner": "NONE", </v>
      </c>
      <c r="AO367" s="1" t="str">
        <f t="shared" si="110"/>
        <v xml:space="preserve">"Location": "NONE", </v>
      </c>
      <c r="AP367" s="1" t="str">
        <f t="shared" si="111"/>
        <v>"Trajectory": "NONE"</v>
      </c>
      <c r="AQ367" s="1" t="str">
        <f t="shared" si="112"/>
        <v>{"Agent": "a black and white sheep standing on the grass", "Verb": "is", "Patient": "NONE", "Theme": "NONE", "Time": "NONE", "Manner": "NONE", "Location": "NONE", "Trajectory": "NONE"}</v>
      </c>
      <c r="AR367" s="1" t="str">
        <f t="shared" si="113"/>
        <v>"366": [{"Agent": "A black and white cow", "Verb": "standing", "Patient": "NONE", "Theme": "NONE", "Time": "NONE", "Manner": "NONE", "Location": "in hay", "Trajectory": "NONE"}, {"Agent": "a black and white sheep standing on the grass", "Verb": "is", "Patient": "NONE", "Theme": "NONE", "Time": "NONE", "Manner": "NONE", "Location": "NONE", "Trajectory": "NONE"}],</v>
      </c>
    </row>
    <row r="368" spans="1:44" x14ac:dyDescent="0.25">
      <c r="A368" s="1" t="s">
        <v>2358</v>
      </c>
      <c r="B368" s="1" t="s">
        <v>2359</v>
      </c>
      <c r="C368" s="1">
        <v>367</v>
      </c>
      <c r="D368" s="1" t="s">
        <v>996</v>
      </c>
      <c r="E368" s="1" t="s">
        <v>997</v>
      </c>
      <c r="F368" s="1" t="s">
        <v>0</v>
      </c>
      <c r="G368" s="1" t="s">
        <v>0</v>
      </c>
      <c r="H368" s="1" t="s">
        <v>0</v>
      </c>
      <c r="I368" s="1" t="s">
        <v>0</v>
      </c>
      <c r="J368" s="1" t="s">
        <v>0</v>
      </c>
      <c r="K368" s="1" t="s">
        <v>0</v>
      </c>
      <c r="L368" s="1" t="s">
        <v>998</v>
      </c>
      <c r="M368" s="1" t="s">
        <v>0</v>
      </c>
      <c r="N368" s="1" t="s">
        <v>996</v>
      </c>
      <c r="O368" s="1" t="s">
        <v>999</v>
      </c>
      <c r="P368" s="1" t="s">
        <v>0</v>
      </c>
      <c r="Q368" s="1" t="s">
        <v>0</v>
      </c>
      <c r="R368" s="1" t="s">
        <v>1000</v>
      </c>
      <c r="S368" s="1" t="s">
        <v>0</v>
      </c>
      <c r="T368" s="1" t="s">
        <v>0</v>
      </c>
      <c r="U368" s="1" t="s">
        <v>171</v>
      </c>
      <c r="V368" s="1" t="s">
        <v>0</v>
      </c>
      <c r="W368" s="1" t="s">
        <v>0</v>
      </c>
      <c r="Z368" s="1" t="str">
        <f t="shared" si="95"/>
        <v xml:space="preserve">"Agent": "Four people", </v>
      </c>
      <c r="AA368" s="1" t="str">
        <f t="shared" si="96"/>
        <v xml:space="preserve">"Verb": "rowing", </v>
      </c>
      <c r="AB368" s="1" t="str">
        <f t="shared" si="97"/>
        <v xml:space="preserve">"Patient": "NONE", </v>
      </c>
      <c r="AC368" s="1" t="str">
        <f t="shared" si="98"/>
        <v xml:space="preserve">"Theme": "NONE", </v>
      </c>
      <c r="AD368" s="1" t="str">
        <f t="shared" si="99"/>
        <v xml:space="preserve">"Time": "NONE", </v>
      </c>
      <c r="AE368" s="1" t="str">
        <f t="shared" si="100"/>
        <v xml:space="preserve">"Manner": "NONE", </v>
      </c>
      <c r="AF368" s="1" t="str">
        <f t="shared" si="101"/>
        <v xml:space="preserve">"Location": "NONE", </v>
      </c>
      <c r="AG368" s="1" t="str">
        <f t="shared" si="102"/>
        <v>"Trajectory": "down a river"</v>
      </c>
      <c r="AH368" s="1" t="str">
        <f t="shared" si="103"/>
        <v>{"Agent": "Four people", "Verb": "rowing", "Patient": "NONE", "Theme": "NONE", "Time": "NONE", "Manner": "NONE", "Location": "NONE", "Trajectory": "down a river"}</v>
      </c>
      <c r="AI368" s="1" t="str">
        <f t="shared" si="104"/>
        <v xml:space="preserve">"Agent": "Four people", </v>
      </c>
      <c r="AJ368" s="1" t="str">
        <f t="shared" si="105"/>
        <v xml:space="preserve">"Verb": "row", </v>
      </c>
      <c r="AK368" s="1" t="str">
        <f t="shared" si="106"/>
        <v xml:space="preserve">"Patient": "NONE", </v>
      </c>
      <c r="AL368" s="1" t="str">
        <f t="shared" si="107"/>
        <v xml:space="preserve">"Theme": "a canoe", </v>
      </c>
      <c r="AM368" s="1" t="str">
        <f t="shared" si="108"/>
        <v xml:space="preserve">"Time": "NONE", </v>
      </c>
      <c r="AN368" s="1" t="str">
        <f t="shared" si="109"/>
        <v xml:space="preserve">"Manner": "NONE", </v>
      </c>
      <c r="AO368" s="1" t="str">
        <f t="shared" si="110"/>
        <v xml:space="preserve">"Location": "in water", </v>
      </c>
      <c r="AP368" s="1" t="str">
        <f t="shared" si="111"/>
        <v>"Trajectory": "NONE"</v>
      </c>
      <c r="AQ368" s="1" t="str">
        <f t="shared" si="112"/>
        <v>{"Agent": "Four people", "Verb": "row", "Patient": "NONE", "Theme": "a canoe", "Time": "NONE", "Manner": "NONE", "Location": "in water", "Trajectory": "NONE"}</v>
      </c>
      <c r="AR368" s="1" t="str">
        <f t="shared" si="113"/>
        <v>"367": [{"Agent": "Four people", "Verb": "rowing", "Patient": "NONE", "Theme": "NONE", "Time": "NONE", "Manner": "NONE", "Location": "NONE", "Trajectory": "down a river"}, {"Agent": "Four people", "Verb": "row", "Patient": "NONE", "Theme": "a canoe", "Time": "NONE", "Manner": "NONE", "Location": "in water", "Trajectory": "NONE"}],</v>
      </c>
    </row>
    <row r="369" spans="1:44" x14ac:dyDescent="0.25">
      <c r="A369" s="1" t="s">
        <v>2360</v>
      </c>
      <c r="B369" s="1" t="s">
        <v>2323</v>
      </c>
      <c r="C369" s="1">
        <v>368</v>
      </c>
      <c r="D369" s="1" t="s">
        <v>1001</v>
      </c>
      <c r="E369" s="1" t="s">
        <v>263</v>
      </c>
      <c r="F369" s="1" t="s">
        <v>0</v>
      </c>
      <c r="G369" s="1" t="s">
        <v>0</v>
      </c>
      <c r="H369" s="1" t="s">
        <v>0</v>
      </c>
      <c r="I369" s="1" t="s">
        <v>0</v>
      </c>
      <c r="J369" s="1" t="s">
        <v>0</v>
      </c>
      <c r="K369" s="1" t="s">
        <v>158</v>
      </c>
      <c r="L369" s="1" t="s">
        <v>0</v>
      </c>
      <c r="M369" s="1" t="s">
        <v>0</v>
      </c>
      <c r="N369" s="1" t="s">
        <v>0</v>
      </c>
      <c r="O369" s="1" t="s">
        <v>0</v>
      </c>
      <c r="P369" s="1" t="s">
        <v>0</v>
      </c>
      <c r="Q369" s="1" t="s">
        <v>0</v>
      </c>
      <c r="R369" s="1" t="s">
        <v>0</v>
      </c>
      <c r="S369" s="1" t="s">
        <v>0</v>
      </c>
      <c r="T369" s="1" t="s">
        <v>0</v>
      </c>
      <c r="U369" s="1" t="s">
        <v>0</v>
      </c>
      <c r="V369" s="1" t="s">
        <v>0</v>
      </c>
      <c r="W369" s="1" t="s">
        <v>0</v>
      </c>
      <c r="Z369" s="1" t="str">
        <f t="shared" si="95"/>
        <v xml:space="preserve">"Agent": "A dark brown horse", </v>
      </c>
      <c r="AA369" s="1" t="str">
        <f t="shared" si="96"/>
        <v xml:space="preserve">"Verb": "standing", </v>
      </c>
      <c r="AB369" s="1" t="str">
        <f t="shared" si="97"/>
        <v xml:space="preserve">"Patient": "NONE", </v>
      </c>
      <c r="AC369" s="1" t="str">
        <f t="shared" si="98"/>
        <v xml:space="preserve">"Theme": "NONE", </v>
      </c>
      <c r="AD369" s="1" t="str">
        <f t="shared" si="99"/>
        <v xml:space="preserve">"Time": "NONE", </v>
      </c>
      <c r="AE369" s="1" t="str">
        <f t="shared" si="100"/>
        <v xml:space="preserve">"Manner": "NONE", </v>
      </c>
      <c r="AF369" s="1" t="str">
        <f t="shared" si="101"/>
        <v xml:space="preserve">"Location": "in a field", </v>
      </c>
      <c r="AG369" s="1" t="str">
        <f t="shared" si="102"/>
        <v>"Trajectory": "NONE"</v>
      </c>
      <c r="AH369" s="1" t="str">
        <f t="shared" si="103"/>
        <v>{"Agent": "A dark brown horse", "Verb": "standing", "Patient": "NONE", "Theme": "NONE", "Time": "NONE", "Manner": "NONE", "Location": "in a field", "Trajectory": "NONE"}</v>
      </c>
      <c r="AI369" s="1" t="str">
        <f t="shared" si="104"/>
        <v xml:space="preserve">"Agent": "NONE", </v>
      </c>
      <c r="AJ369" s="1" t="str">
        <f t="shared" si="105"/>
        <v xml:space="preserve">"Verb": "NONE", </v>
      </c>
      <c r="AK369" s="1" t="str">
        <f t="shared" si="106"/>
        <v xml:space="preserve">"Patient": "NONE", </v>
      </c>
      <c r="AL369" s="1" t="str">
        <f t="shared" si="107"/>
        <v xml:space="preserve">"Theme": "NONE", </v>
      </c>
      <c r="AM369" s="1" t="str">
        <f t="shared" si="108"/>
        <v xml:space="preserve">"Time": "NONE", </v>
      </c>
      <c r="AN369" s="1" t="str">
        <f t="shared" si="109"/>
        <v xml:space="preserve">"Manner": "NONE", </v>
      </c>
      <c r="AO369" s="1" t="str">
        <f t="shared" si="110"/>
        <v xml:space="preserve">"Location": "NONE", </v>
      </c>
      <c r="AP369" s="1" t="str">
        <f t="shared" si="111"/>
        <v>"Trajectory": "NONE"</v>
      </c>
      <c r="AQ369" s="1" t="str">
        <f t="shared" si="112"/>
        <v>{"Agent": "NONE", "Verb": "NONE", "Patient": "NONE", "Theme": "NONE", "Time": "NONE", "Manner": "NONE", "Location": "NONE", "Trajectory": "NONE"}</v>
      </c>
      <c r="AR369" s="1" t="str">
        <f t="shared" si="113"/>
        <v>"368": [{"Agent": "A dark brown horse", "Verb": "standing", "Patient": "NONE", "Theme": "NONE", "Time": "NONE", "Manner": "NONE", "Location": "in a field", "Trajectory": "NONE"}, {"Agent": "NONE", "Verb": "NONE", "Patient": "NONE", "Theme": "NONE", "Time": "NONE", "Manner": "NONE", "Location": "NONE", "Trajectory": "NONE"}],</v>
      </c>
    </row>
    <row r="370" spans="1:44" x14ac:dyDescent="0.25">
      <c r="A370" s="1" t="s">
        <v>2361</v>
      </c>
      <c r="B370" s="1" t="s">
        <v>2362</v>
      </c>
      <c r="C370" s="1">
        <v>369</v>
      </c>
      <c r="D370" s="1" t="s">
        <v>325</v>
      </c>
      <c r="E370" s="1" t="s">
        <v>141</v>
      </c>
      <c r="F370" s="1" t="s">
        <v>0</v>
      </c>
      <c r="G370" s="1" t="s">
        <v>0</v>
      </c>
      <c r="H370" s="1" t="s">
        <v>0</v>
      </c>
      <c r="I370" s="1" t="s">
        <v>0</v>
      </c>
      <c r="J370" s="1" t="s">
        <v>0</v>
      </c>
      <c r="K370" s="1" t="s">
        <v>1002</v>
      </c>
      <c r="L370" s="1" t="s">
        <v>0</v>
      </c>
      <c r="M370" s="1" t="s">
        <v>0</v>
      </c>
      <c r="N370" s="1" t="s">
        <v>325</v>
      </c>
      <c r="O370" s="1" t="s">
        <v>141</v>
      </c>
      <c r="P370" s="1" t="s">
        <v>0</v>
      </c>
      <c r="Q370" s="1" t="s">
        <v>0</v>
      </c>
      <c r="R370" s="1" t="s">
        <v>0</v>
      </c>
      <c r="S370" s="1" t="s">
        <v>0</v>
      </c>
      <c r="T370" s="1" t="s">
        <v>0</v>
      </c>
      <c r="U370" s="1" t="s">
        <v>1003</v>
      </c>
      <c r="V370" s="1" t="s">
        <v>0</v>
      </c>
      <c r="W370" s="1" t="s">
        <v>0</v>
      </c>
      <c r="Z370" s="1" t="str">
        <f t="shared" si="95"/>
        <v xml:space="preserve">"Agent": "Two men", </v>
      </c>
      <c r="AA370" s="1" t="str">
        <f t="shared" si="96"/>
        <v xml:space="preserve">"Verb": "talking", </v>
      </c>
      <c r="AB370" s="1" t="str">
        <f t="shared" si="97"/>
        <v xml:space="preserve">"Patient": "NONE", </v>
      </c>
      <c r="AC370" s="1" t="str">
        <f t="shared" si="98"/>
        <v xml:space="preserve">"Theme": "NONE", </v>
      </c>
      <c r="AD370" s="1" t="str">
        <f t="shared" si="99"/>
        <v xml:space="preserve">"Time": "NONE", </v>
      </c>
      <c r="AE370" s="1" t="str">
        <f t="shared" si="100"/>
        <v xml:space="preserve">"Manner": "NONE", </v>
      </c>
      <c r="AF370" s="1" t="str">
        <f t="shared" si="101"/>
        <v xml:space="preserve">"Location": "in front of a plane", </v>
      </c>
      <c r="AG370" s="1" t="str">
        <f t="shared" si="102"/>
        <v>"Trajectory": "NONE"</v>
      </c>
      <c r="AH370" s="1" t="str">
        <f t="shared" si="103"/>
        <v>{"Agent": "Two men", "Verb": "talking", "Patient": "NONE", "Theme": "NONE", "Time": "NONE", "Manner": "NONE", "Location": "in front of a plane", "Trajectory": "NONE"}</v>
      </c>
      <c r="AI370" s="1" t="str">
        <f t="shared" si="104"/>
        <v xml:space="preserve">"Agent": "Two men", </v>
      </c>
      <c r="AJ370" s="1" t="str">
        <f t="shared" si="105"/>
        <v xml:space="preserve">"Verb": "talking", </v>
      </c>
      <c r="AK370" s="1" t="str">
        <f t="shared" si="106"/>
        <v xml:space="preserve">"Patient": "NONE", </v>
      </c>
      <c r="AL370" s="1" t="str">
        <f t="shared" si="107"/>
        <v xml:space="preserve">"Theme": "NONE", </v>
      </c>
      <c r="AM370" s="1" t="str">
        <f t="shared" si="108"/>
        <v xml:space="preserve">"Time": "NONE", </v>
      </c>
      <c r="AN370" s="1" t="str">
        <f t="shared" si="109"/>
        <v xml:space="preserve">"Manner": "NONE", </v>
      </c>
      <c r="AO370" s="1" t="str">
        <f t="shared" si="110"/>
        <v xml:space="preserve">"Location": "in front of a small plane", </v>
      </c>
      <c r="AP370" s="1" t="str">
        <f t="shared" si="111"/>
        <v>"Trajectory": "NONE"</v>
      </c>
      <c r="AQ370" s="1" t="str">
        <f t="shared" si="112"/>
        <v>{"Agent": "Two men", "Verb": "talking", "Patient": "NONE", "Theme": "NONE", "Time": "NONE", "Manner": "NONE", "Location": "in front of a small plane", "Trajectory": "NONE"}</v>
      </c>
      <c r="AR370" s="1" t="str">
        <f t="shared" si="113"/>
        <v>"369": [{"Agent": "Two men", "Verb": "talking", "Patient": "NONE", "Theme": "NONE", "Time": "NONE", "Manner": "NONE", "Location": "in front of a plane", "Trajectory": "NONE"}, {"Agent": "Two men", "Verb": "talking", "Patient": "NONE", "Theme": "NONE", "Time": "NONE", "Manner": "NONE", "Location": "in front of a small plane", "Trajectory": "NONE"}],</v>
      </c>
    </row>
    <row r="371" spans="1:44" x14ac:dyDescent="0.25">
      <c r="A371" s="1" t="s">
        <v>2363</v>
      </c>
      <c r="B371" s="1" t="s">
        <v>2364</v>
      </c>
      <c r="C371" s="1">
        <v>370</v>
      </c>
      <c r="D371" s="1" t="s">
        <v>1004</v>
      </c>
      <c r="E371" s="1" t="s">
        <v>704</v>
      </c>
      <c r="F371" s="1" t="s">
        <v>0</v>
      </c>
      <c r="G371" s="1" t="s">
        <v>0</v>
      </c>
      <c r="H371" s="1" t="s">
        <v>0</v>
      </c>
      <c r="I371" s="1" t="s">
        <v>0</v>
      </c>
      <c r="J371" s="1" t="s">
        <v>0</v>
      </c>
      <c r="K371" s="1" t="s">
        <v>1005</v>
      </c>
      <c r="L371" s="1" t="s">
        <v>0</v>
      </c>
      <c r="M371" s="1" t="s">
        <v>0</v>
      </c>
      <c r="N371" s="1" t="s">
        <v>3055</v>
      </c>
      <c r="O371" s="1" t="s">
        <v>704</v>
      </c>
      <c r="P371" s="1" t="s">
        <v>0</v>
      </c>
      <c r="Q371" s="1" t="s">
        <v>0</v>
      </c>
      <c r="R371" s="1" t="s">
        <v>0</v>
      </c>
      <c r="S371" s="1" t="s">
        <v>0</v>
      </c>
      <c r="T371" s="1" t="s">
        <v>0</v>
      </c>
      <c r="U371" s="1" t="s">
        <v>1007</v>
      </c>
      <c r="V371" s="1" t="s">
        <v>0</v>
      </c>
      <c r="W371" s="1" t="s">
        <v>0</v>
      </c>
      <c r="Z371" s="1" t="str">
        <f t="shared" si="95"/>
        <v xml:space="preserve">"Agent": "Two cats , one brown and one white", </v>
      </c>
      <c r="AA371" s="1" t="str">
        <f t="shared" si="96"/>
        <v xml:space="preserve">"Verb": "laying", </v>
      </c>
      <c r="AB371" s="1" t="str">
        <f t="shared" si="97"/>
        <v xml:space="preserve">"Patient": "NONE", </v>
      </c>
      <c r="AC371" s="1" t="str">
        <f t="shared" si="98"/>
        <v xml:space="preserve">"Theme": "NONE", </v>
      </c>
      <c r="AD371" s="1" t="str">
        <f t="shared" si="99"/>
        <v xml:space="preserve">"Time": "NONE", </v>
      </c>
      <c r="AE371" s="1" t="str">
        <f t="shared" si="100"/>
        <v xml:space="preserve">"Manner": "NONE", </v>
      </c>
      <c r="AF371" s="1" t="str">
        <f t="shared" si="101"/>
        <v xml:space="preserve">"Location": "on a bed with a blue blanket", </v>
      </c>
      <c r="AG371" s="1" t="str">
        <f t="shared" si="102"/>
        <v>"Trajectory": "NONE"</v>
      </c>
      <c r="AH371" s="1" t="str">
        <f t="shared" si="103"/>
        <v>{"Agent": "Two cats , one brown and one white", "Verb": "laying", "Patient": "NONE", "Theme": "NONE", "Time": "NONE", "Manner": "NONE", "Location": "on a bed with a blue blanket", "Trajectory": "NONE"}</v>
      </c>
      <c r="AI371" s="1" t="str">
        <f t="shared" si="104"/>
        <v xml:space="preserve">"Agent": "Two cats, one ginger, the other white", </v>
      </c>
      <c r="AJ371" s="1" t="str">
        <f t="shared" si="105"/>
        <v xml:space="preserve">"Verb": "laying", </v>
      </c>
      <c r="AK371" s="1" t="str">
        <f t="shared" si="106"/>
        <v xml:space="preserve">"Patient": "NONE", </v>
      </c>
      <c r="AL371" s="1" t="str">
        <f t="shared" si="107"/>
        <v xml:space="preserve">"Theme": "NONE", </v>
      </c>
      <c r="AM371" s="1" t="str">
        <f t="shared" si="108"/>
        <v xml:space="preserve">"Time": "NONE", </v>
      </c>
      <c r="AN371" s="1" t="str">
        <f t="shared" si="109"/>
        <v xml:space="preserve">"Manner": "NONE", </v>
      </c>
      <c r="AO371" s="1" t="str">
        <f t="shared" si="110"/>
        <v xml:space="preserve">"Location": "on a bed", </v>
      </c>
      <c r="AP371" s="1" t="str">
        <f t="shared" si="111"/>
        <v>"Trajectory": "NONE"</v>
      </c>
      <c r="AQ371" s="1" t="str">
        <f t="shared" si="112"/>
        <v>{"Agent": "Two cats, one ginger, the other white", "Verb": "laying", "Patient": "NONE", "Theme": "NONE", "Time": "NONE", "Manner": "NONE", "Location": "on a bed", "Trajectory": "NONE"}</v>
      </c>
      <c r="AR371" s="1" t="str">
        <f t="shared" si="113"/>
        <v>"370": [{"Agent": "Two cats , one brown and one white", "Verb": "laying", "Patient": "NONE", "Theme": "NONE", "Time": "NONE", "Manner": "NONE", "Location": "on a bed with a blue blanket", "Trajectory": "NONE"}, {"Agent": "Two cats, one ginger, the other white", "Verb": "laying", "Patient": "NONE", "Theme": "NONE", "Time": "NONE", "Manner": "NONE", "Location": "on a bed", "Trajectory": "NONE"}],</v>
      </c>
    </row>
    <row r="372" spans="1:44" x14ac:dyDescent="0.25">
      <c r="A372" s="1" t="s">
        <v>2222</v>
      </c>
      <c r="B372" s="1" t="s">
        <v>2365</v>
      </c>
      <c r="C372" s="1">
        <v>371</v>
      </c>
      <c r="D372" s="1" t="s">
        <v>59</v>
      </c>
      <c r="E372" s="1" t="s">
        <v>805</v>
      </c>
      <c r="F372" s="1" t="s">
        <v>0</v>
      </c>
      <c r="G372" s="1" t="s">
        <v>0</v>
      </c>
      <c r="H372" s="1" t="s">
        <v>0</v>
      </c>
      <c r="I372" s="1" t="s">
        <v>0</v>
      </c>
      <c r="J372" s="1" t="s">
        <v>0</v>
      </c>
      <c r="K372" s="1" t="s">
        <v>806</v>
      </c>
      <c r="L372" s="1" t="s">
        <v>0</v>
      </c>
      <c r="M372" s="1" t="s">
        <v>0</v>
      </c>
      <c r="N372" s="1" t="s">
        <v>241</v>
      </c>
      <c r="O372" s="1" t="s">
        <v>701</v>
      </c>
      <c r="P372" s="1" t="s">
        <v>0</v>
      </c>
      <c r="Q372" s="1" t="s">
        <v>0</v>
      </c>
      <c r="R372" s="1" t="s">
        <v>0</v>
      </c>
      <c r="S372" s="1" t="s">
        <v>0</v>
      </c>
      <c r="T372" s="1" t="s">
        <v>0</v>
      </c>
      <c r="U372" s="1" t="s">
        <v>804</v>
      </c>
      <c r="V372" s="1" t="s">
        <v>0</v>
      </c>
      <c r="W372" s="1" t="s">
        <v>0</v>
      </c>
      <c r="Z372" s="1" t="str">
        <f t="shared" si="95"/>
        <v xml:space="preserve">"Agent": "The train", </v>
      </c>
      <c r="AA372" s="1" t="str">
        <f t="shared" si="96"/>
        <v xml:space="preserve">"Verb": "sits", </v>
      </c>
      <c r="AB372" s="1" t="str">
        <f t="shared" si="97"/>
        <v xml:space="preserve">"Patient": "NONE", </v>
      </c>
      <c r="AC372" s="1" t="str">
        <f t="shared" si="98"/>
        <v xml:space="preserve">"Theme": "NONE", </v>
      </c>
      <c r="AD372" s="1" t="str">
        <f t="shared" si="99"/>
        <v xml:space="preserve">"Time": "NONE", </v>
      </c>
      <c r="AE372" s="1" t="str">
        <f t="shared" si="100"/>
        <v xml:space="preserve">"Manner": "NONE", </v>
      </c>
      <c r="AF372" s="1" t="str">
        <f t="shared" si="101"/>
        <v xml:space="preserve">"Location": "at the train station", </v>
      </c>
      <c r="AG372" s="1" t="str">
        <f t="shared" si="102"/>
        <v>"Trajectory": "NONE"</v>
      </c>
      <c r="AH372" s="1" t="str">
        <f t="shared" si="103"/>
        <v>{"Agent": "The train", "Verb": "sits", "Patient": "NONE", "Theme": "NONE", "Time": "NONE", "Manner": "NONE", "Location": "at the train station", "Trajectory": "NONE"}</v>
      </c>
      <c r="AI372" s="1" t="str">
        <f t="shared" si="104"/>
        <v xml:space="preserve">"Agent": "A train", </v>
      </c>
      <c r="AJ372" s="1" t="str">
        <f t="shared" si="105"/>
        <v xml:space="preserve">"Verb": "parked", </v>
      </c>
      <c r="AK372" s="1" t="str">
        <f t="shared" si="106"/>
        <v xml:space="preserve">"Patient": "NONE", </v>
      </c>
      <c r="AL372" s="1" t="str">
        <f t="shared" si="107"/>
        <v xml:space="preserve">"Theme": "NONE", </v>
      </c>
      <c r="AM372" s="1" t="str">
        <f t="shared" si="108"/>
        <v xml:space="preserve">"Time": "NONE", </v>
      </c>
      <c r="AN372" s="1" t="str">
        <f t="shared" si="109"/>
        <v xml:space="preserve">"Manner": "NONE", </v>
      </c>
      <c r="AO372" s="1" t="str">
        <f t="shared" si="110"/>
        <v xml:space="preserve">"Location": "at a train station", </v>
      </c>
      <c r="AP372" s="1" t="str">
        <f t="shared" si="111"/>
        <v>"Trajectory": "NONE"</v>
      </c>
      <c r="AQ372" s="1" t="str">
        <f t="shared" si="112"/>
        <v>{"Agent": "A train", "Verb": "parked", "Patient": "NONE", "Theme": "NONE", "Time": "NONE", "Manner": "NONE", "Location": "at a train station", "Trajectory": "NONE"}</v>
      </c>
      <c r="AR372" s="1" t="str">
        <f t="shared" si="113"/>
        <v>"371": [{"Agent": "The train", "Verb": "sits", "Patient": "NONE", "Theme": "NONE", "Time": "NONE", "Manner": "NONE", "Location": "at the train station", "Trajectory": "NONE"}, {"Agent": "A train", "Verb": "parked", "Patient": "NONE", "Theme": "NONE", "Time": "NONE", "Manner": "NONE", "Location": "at a train station", "Trajectory": "NONE"}],</v>
      </c>
    </row>
    <row r="373" spans="1:44" x14ac:dyDescent="0.25">
      <c r="A373" s="1" t="s">
        <v>2366</v>
      </c>
      <c r="B373" s="1" t="s">
        <v>2367</v>
      </c>
      <c r="C373" s="1">
        <v>372</v>
      </c>
      <c r="D373" s="1" t="s">
        <v>1008</v>
      </c>
      <c r="E373" s="1" t="s">
        <v>260</v>
      </c>
      <c r="F373" s="1" t="s">
        <v>0</v>
      </c>
      <c r="G373" s="1" t="s">
        <v>0</v>
      </c>
      <c r="H373" s="1" t="s">
        <v>0</v>
      </c>
      <c r="I373" s="1" t="s">
        <v>0</v>
      </c>
      <c r="J373" s="1" t="s">
        <v>0</v>
      </c>
      <c r="K373" s="1" t="s">
        <v>1009</v>
      </c>
      <c r="L373" s="1" t="s">
        <v>0</v>
      </c>
      <c r="M373" s="1" t="s">
        <v>0</v>
      </c>
      <c r="N373" s="1" t="s">
        <v>1010</v>
      </c>
      <c r="O373" s="1" t="s">
        <v>260</v>
      </c>
      <c r="P373" s="1" t="s">
        <v>0</v>
      </c>
      <c r="Q373" s="1" t="s">
        <v>0</v>
      </c>
      <c r="R373" s="1" t="s">
        <v>0</v>
      </c>
      <c r="S373" s="1" t="s">
        <v>0</v>
      </c>
      <c r="T373" s="1" t="s">
        <v>0</v>
      </c>
      <c r="U373" s="1" t="s">
        <v>1011</v>
      </c>
      <c r="V373" s="1" t="s">
        <v>0</v>
      </c>
      <c r="W373" s="1" t="s">
        <v>0</v>
      </c>
      <c r="Z373" s="1" t="str">
        <f t="shared" si="95"/>
        <v xml:space="preserve">"Agent": "Two animals", </v>
      </c>
      <c r="AA373" s="1" t="str">
        <f t="shared" si="96"/>
        <v xml:space="preserve">"Verb": "sitting", </v>
      </c>
      <c r="AB373" s="1" t="str">
        <f t="shared" si="97"/>
        <v xml:space="preserve">"Patient": "NONE", </v>
      </c>
      <c r="AC373" s="1" t="str">
        <f t="shared" si="98"/>
        <v xml:space="preserve">"Theme": "NONE", </v>
      </c>
      <c r="AD373" s="1" t="str">
        <f t="shared" si="99"/>
        <v xml:space="preserve">"Time": "NONE", </v>
      </c>
      <c r="AE373" s="1" t="str">
        <f t="shared" si="100"/>
        <v xml:space="preserve">"Manner": "NONE", </v>
      </c>
      <c r="AF373" s="1" t="str">
        <f t="shared" si="101"/>
        <v xml:space="preserve">"Location": "on a rock", </v>
      </c>
      <c r="AG373" s="1" t="str">
        <f t="shared" si="102"/>
        <v>"Trajectory": "NONE"</v>
      </c>
      <c r="AH373" s="1" t="str">
        <f t="shared" si="103"/>
        <v>{"Agent": "Two animals", "Verb": "sitting", "Patient": "NONE", "Theme": "NONE", "Time": "NONE", "Manner": "NONE", "Location": "on a rock", "Trajectory": "NONE"}</v>
      </c>
      <c r="AI373" s="1" t="str">
        <f t="shared" si="104"/>
        <v xml:space="preserve">"Agent": "The brown train", </v>
      </c>
      <c r="AJ373" s="1" t="str">
        <f t="shared" si="105"/>
        <v xml:space="preserve">"Verb": "sitting", </v>
      </c>
      <c r="AK373" s="1" t="str">
        <f t="shared" si="106"/>
        <v xml:space="preserve">"Patient": "NONE", </v>
      </c>
      <c r="AL373" s="1" t="str">
        <f t="shared" si="107"/>
        <v xml:space="preserve">"Theme": "NONE", </v>
      </c>
      <c r="AM373" s="1" t="str">
        <f t="shared" si="108"/>
        <v xml:space="preserve">"Time": "NONE", </v>
      </c>
      <c r="AN373" s="1" t="str">
        <f t="shared" si="109"/>
        <v xml:space="preserve">"Manner": "NONE", </v>
      </c>
      <c r="AO373" s="1" t="str">
        <f t="shared" si="110"/>
        <v xml:space="preserve">"Location": "on the railroad tracks", </v>
      </c>
      <c r="AP373" s="1" t="str">
        <f t="shared" si="111"/>
        <v>"Trajectory": "NONE"</v>
      </c>
      <c r="AQ373" s="1" t="str">
        <f t="shared" si="112"/>
        <v>{"Agent": "The brown train", "Verb": "sitting", "Patient": "NONE", "Theme": "NONE", "Time": "NONE", "Manner": "NONE", "Location": "on the railroad tracks", "Trajectory": "NONE"}</v>
      </c>
      <c r="AR373" s="1" t="str">
        <f t="shared" si="113"/>
        <v>"372": [{"Agent": "Two animals", "Verb": "sitting", "Patient": "NONE", "Theme": "NONE", "Time": "NONE", "Manner": "NONE", "Location": "on a rock", "Trajectory": "NONE"}, {"Agent": "The brown train", "Verb": "sitting", "Patient": "NONE", "Theme": "NONE", "Time": "NONE", "Manner": "NONE", "Location": "on the railroad tracks", "Trajectory": "NONE"}],</v>
      </c>
    </row>
    <row r="374" spans="1:44" x14ac:dyDescent="0.25">
      <c r="A374" s="1" t="s">
        <v>2368</v>
      </c>
      <c r="B374" s="1" t="s">
        <v>2369</v>
      </c>
      <c r="C374" s="1">
        <v>373</v>
      </c>
      <c r="D374" s="1" t="s">
        <v>871</v>
      </c>
      <c r="E374" s="1" t="s">
        <v>211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K374" s="1" t="s">
        <v>0</v>
      </c>
      <c r="L374" s="1" t="s">
        <v>1012</v>
      </c>
      <c r="M374" s="1" t="s">
        <v>0</v>
      </c>
      <c r="N374" s="1" t="s">
        <v>778</v>
      </c>
      <c r="O374" s="1" t="s">
        <v>211</v>
      </c>
      <c r="P374" s="1" t="s">
        <v>0</v>
      </c>
      <c r="Q374" s="1" t="s">
        <v>0</v>
      </c>
      <c r="R374" s="1" t="s">
        <v>270</v>
      </c>
      <c r="S374" s="1" t="s">
        <v>0</v>
      </c>
      <c r="T374" s="1" t="s">
        <v>0</v>
      </c>
      <c r="U374" s="1" t="s">
        <v>0</v>
      </c>
      <c r="V374" s="1" t="s">
        <v>0</v>
      </c>
      <c r="W374" s="1" t="s">
        <v>0</v>
      </c>
      <c r="Z374" s="1" t="str">
        <f t="shared" si="95"/>
        <v xml:space="preserve">"Agent": "A black and white cow", </v>
      </c>
      <c r="AA374" s="1" t="str">
        <f t="shared" si="96"/>
        <v xml:space="preserve">"Verb": "looking", </v>
      </c>
      <c r="AB374" s="1" t="str">
        <f t="shared" si="97"/>
        <v xml:space="preserve">"Patient": "NONE", </v>
      </c>
      <c r="AC374" s="1" t="str">
        <f t="shared" si="98"/>
        <v xml:space="preserve">"Theme": "NONE", </v>
      </c>
      <c r="AD374" s="1" t="str">
        <f t="shared" si="99"/>
        <v xml:space="preserve">"Time": "NONE", </v>
      </c>
      <c r="AE374" s="1" t="str">
        <f t="shared" si="100"/>
        <v xml:space="preserve">"Manner": "NONE", </v>
      </c>
      <c r="AF374" s="1" t="str">
        <f t="shared" si="101"/>
        <v xml:space="preserve">"Location": "NONE", </v>
      </c>
      <c r="AG374" s="1" t="str">
        <f t="shared" si="102"/>
        <v>"Trajectory": "through the fence"</v>
      </c>
      <c r="AH374" s="1" t="str">
        <f t="shared" si="103"/>
        <v>{"Agent": "A black and white cow", "Verb": "looking", "Patient": "NONE", "Theme": "NONE", "Time": "NONE", "Manner": "NONE", "Location": "NONE", "Trajectory": "through the fence"}</v>
      </c>
      <c r="AI374" s="1" t="str">
        <f t="shared" si="104"/>
        <v xml:space="preserve">"Agent": "A black and white dog", </v>
      </c>
      <c r="AJ374" s="1" t="str">
        <f t="shared" si="105"/>
        <v xml:space="preserve">"Verb": "looking", </v>
      </c>
      <c r="AK374" s="1" t="str">
        <f t="shared" si="106"/>
        <v xml:space="preserve">"Patient": "NONE", </v>
      </c>
      <c r="AL374" s="1" t="str">
        <f t="shared" si="107"/>
        <v xml:space="preserve">"Theme": "at the camera", </v>
      </c>
      <c r="AM374" s="1" t="str">
        <f t="shared" si="108"/>
        <v xml:space="preserve">"Time": "NONE", </v>
      </c>
      <c r="AN374" s="1" t="str">
        <f t="shared" si="109"/>
        <v xml:space="preserve">"Manner": "NONE", </v>
      </c>
      <c r="AO374" s="1" t="str">
        <f t="shared" si="110"/>
        <v xml:space="preserve">"Location": "NONE", </v>
      </c>
      <c r="AP374" s="1" t="str">
        <f t="shared" si="111"/>
        <v>"Trajectory": "NONE"</v>
      </c>
      <c r="AQ374" s="1" t="str">
        <f t="shared" si="112"/>
        <v>{"Agent": "A black and white dog", "Verb": "looking", "Patient": "NONE", "Theme": "at the camera", "Time": "NONE", "Manner": "NONE", "Location": "NONE", "Trajectory": "NONE"}</v>
      </c>
      <c r="AR374" s="1" t="str">
        <f t="shared" si="113"/>
        <v>"373": [{"Agent": "A black and white cow", "Verb": "looking", "Patient": "NONE", "Theme": "NONE", "Time": "NONE", "Manner": "NONE", "Location": "NONE", "Trajectory": "through the fence"}, {"Agent": "A black and white dog", "Verb": "looking", "Patient": "NONE", "Theme": "at the camera", "Time": "NONE", "Manner": "NONE", "Location": "NONE", "Trajectory": "NONE"}],</v>
      </c>
    </row>
    <row r="375" spans="1:44" x14ac:dyDescent="0.25">
      <c r="A375" s="1" t="s">
        <v>2370</v>
      </c>
      <c r="B375" s="1" t="s">
        <v>2371</v>
      </c>
      <c r="C375" s="1">
        <v>374</v>
      </c>
      <c r="D375" s="1" t="s">
        <v>322</v>
      </c>
      <c r="E375" s="1" t="s">
        <v>715</v>
      </c>
      <c r="F375" s="1" t="s">
        <v>0</v>
      </c>
      <c r="G375" s="1" t="s">
        <v>0</v>
      </c>
      <c r="H375" s="1" t="s">
        <v>0</v>
      </c>
      <c r="I375" s="1" t="s">
        <v>0</v>
      </c>
      <c r="J375" s="1" t="s">
        <v>0</v>
      </c>
      <c r="K375" s="1" t="s">
        <v>2932</v>
      </c>
      <c r="L375" s="1" t="s">
        <v>0</v>
      </c>
      <c r="M375" s="1" t="s">
        <v>0</v>
      </c>
      <c r="N375" s="1" t="s">
        <v>322</v>
      </c>
      <c r="O375" s="1" t="s">
        <v>715</v>
      </c>
      <c r="P375" s="1" t="s">
        <v>0</v>
      </c>
      <c r="Q375" s="1" t="s">
        <v>0</v>
      </c>
      <c r="R375" s="1" t="s">
        <v>0</v>
      </c>
      <c r="S375" s="1" t="s">
        <v>0</v>
      </c>
      <c r="T375" s="1" t="s">
        <v>0</v>
      </c>
      <c r="U375" s="1" t="s">
        <v>2933</v>
      </c>
      <c r="V375" s="1" t="s">
        <v>0</v>
      </c>
      <c r="W375" s="1" t="s">
        <v>0</v>
      </c>
      <c r="Z375" s="1" t="str">
        <f t="shared" si="95"/>
        <v xml:space="preserve">"Agent": "Two women", </v>
      </c>
      <c r="AA375" s="1" t="str">
        <f t="shared" si="96"/>
        <v xml:space="preserve">"Verb": "are", </v>
      </c>
      <c r="AB375" s="1" t="str">
        <f t="shared" si="97"/>
        <v xml:space="preserve">"Patient": "NONE", </v>
      </c>
      <c r="AC375" s="1" t="str">
        <f t="shared" si="98"/>
        <v xml:space="preserve">"Theme": "NONE", </v>
      </c>
      <c r="AD375" s="1" t="str">
        <f t="shared" si="99"/>
        <v xml:space="preserve">"Time": "NONE", </v>
      </c>
      <c r="AE375" s="1" t="str">
        <f t="shared" si="100"/>
        <v xml:space="preserve">"Manner": "NONE", </v>
      </c>
      <c r="AF375" s="1" t="str">
        <f t="shared" si="101"/>
        <v xml:space="preserve">"Location": "in a clothing store", </v>
      </c>
      <c r="AG375" s="1" t="str">
        <f t="shared" si="102"/>
        <v>"Trajectory": "NONE"</v>
      </c>
      <c r="AH375" s="1" t="str">
        <f t="shared" si="103"/>
        <v>{"Agent": "Two women", "Verb": "are", "Patient": "NONE", "Theme": "NONE", "Time": "NONE", "Manner": "NONE", "Location": "in a clothing store", "Trajectory": "NONE"}</v>
      </c>
      <c r="AI375" s="1" t="str">
        <f t="shared" si="104"/>
        <v xml:space="preserve">"Agent": "Two women", </v>
      </c>
      <c r="AJ375" s="1" t="str">
        <f t="shared" si="105"/>
        <v xml:space="preserve">"Verb": "are", </v>
      </c>
      <c r="AK375" s="1" t="str">
        <f t="shared" si="106"/>
        <v xml:space="preserve">"Patient": "NONE", </v>
      </c>
      <c r="AL375" s="1" t="str">
        <f t="shared" si="107"/>
        <v xml:space="preserve">"Theme": "NONE", </v>
      </c>
      <c r="AM375" s="1" t="str">
        <f t="shared" si="108"/>
        <v xml:space="preserve">"Time": "NONE", </v>
      </c>
      <c r="AN375" s="1" t="str">
        <f t="shared" si="109"/>
        <v xml:space="preserve">"Manner": "NONE", </v>
      </c>
      <c r="AO375" s="1" t="str">
        <f t="shared" si="110"/>
        <v xml:space="preserve">"Location": "in a sailboat", </v>
      </c>
      <c r="AP375" s="1" t="str">
        <f t="shared" si="111"/>
        <v>"Trajectory": "NONE"</v>
      </c>
      <c r="AQ375" s="1" t="str">
        <f t="shared" si="112"/>
        <v>{"Agent": "Two women", "Verb": "are", "Patient": "NONE", "Theme": "NONE", "Time": "NONE", "Manner": "NONE", "Location": "in a sailboat", "Trajectory": "NONE"}</v>
      </c>
      <c r="AR375" s="1" t="str">
        <f t="shared" si="113"/>
        <v>"374": [{"Agent": "Two women", "Verb": "are", "Patient": "NONE", "Theme": "NONE", "Time": "NONE", "Manner": "NONE", "Location": "in a clothing store", "Trajectory": "NONE"}, {"Agent": "Two women", "Verb": "are", "Patient": "NONE", "Theme": "NONE", "Time": "NONE", "Manner": "NONE", "Location": "in a sailboat", "Trajectory": "NONE"}],</v>
      </c>
    </row>
    <row r="376" spans="1:44" x14ac:dyDescent="0.25">
      <c r="A376" s="1" t="s">
        <v>2372</v>
      </c>
      <c r="B376" s="1" t="s">
        <v>2373</v>
      </c>
      <c r="C376" s="1">
        <v>375</v>
      </c>
      <c r="D376" s="1" t="s">
        <v>943</v>
      </c>
      <c r="E376" s="1" t="s">
        <v>3030</v>
      </c>
      <c r="F376" s="1" t="s">
        <v>0</v>
      </c>
      <c r="G376" s="1" t="s">
        <v>0</v>
      </c>
      <c r="H376" s="1" t="s">
        <v>3033</v>
      </c>
      <c r="I376" s="1" t="s">
        <v>0</v>
      </c>
      <c r="J376" s="1" t="s">
        <v>0</v>
      </c>
      <c r="K376" s="1" t="s">
        <v>0</v>
      </c>
      <c r="L376" s="1" t="s">
        <v>0</v>
      </c>
      <c r="M376" s="1" t="s">
        <v>0</v>
      </c>
      <c r="N376" s="1" t="s">
        <v>120</v>
      </c>
      <c r="O376" s="1" t="s">
        <v>3030</v>
      </c>
      <c r="P376" s="1" t="s">
        <v>0</v>
      </c>
      <c r="Q376" s="1" t="s">
        <v>0</v>
      </c>
      <c r="R376" s="1" t="s">
        <v>3034</v>
      </c>
      <c r="S376" s="1" t="s">
        <v>0</v>
      </c>
      <c r="T376" s="1" t="s">
        <v>0</v>
      </c>
      <c r="U376" s="1" t="s">
        <v>0</v>
      </c>
      <c r="V376" s="1" t="s">
        <v>0</v>
      </c>
      <c r="W376" s="1" t="s">
        <v>0</v>
      </c>
      <c r="Z376" s="1" t="str">
        <f t="shared" si="95"/>
        <v xml:space="preserve">"Agent": "Older gentleman", </v>
      </c>
      <c r="AA376" s="1" t="str">
        <f t="shared" si="96"/>
        <v xml:space="preserve">"Verb": "looking at", </v>
      </c>
      <c r="AB376" s="1" t="str">
        <f t="shared" si="97"/>
        <v xml:space="preserve">"Patient": "NONE", </v>
      </c>
      <c r="AC376" s="1" t="str">
        <f t="shared" si="98"/>
        <v xml:space="preserve">"Theme": "red motorcycle", </v>
      </c>
      <c r="AD376" s="1" t="str">
        <f t="shared" si="99"/>
        <v xml:space="preserve">"Time": "NONE", </v>
      </c>
      <c r="AE376" s="1" t="str">
        <f t="shared" si="100"/>
        <v xml:space="preserve">"Manner": "NONE", </v>
      </c>
      <c r="AF376" s="1" t="str">
        <f t="shared" si="101"/>
        <v xml:space="preserve">"Location": "NONE", </v>
      </c>
      <c r="AG376" s="1" t="str">
        <f t="shared" si="102"/>
        <v>"Trajectory": "NONE"</v>
      </c>
      <c r="AH376" s="1" t="str">
        <f t="shared" si="103"/>
        <v>{"Agent": "Older gentleman", "Verb": "looking at", "Patient": "NONE", "Theme": "red motorcycle", "Time": "NONE", "Manner": "NONE", "Location": "NONE", "Trajectory": "NONE"}</v>
      </c>
      <c r="AI376" s="1" t="str">
        <f t="shared" si="104"/>
        <v xml:space="preserve">"Agent": "A man", </v>
      </c>
      <c r="AJ376" s="1" t="str">
        <f t="shared" si="105"/>
        <v xml:space="preserve">"Verb": "looking at", </v>
      </c>
      <c r="AK376" s="1" t="str">
        <f t="shared" si="106"/>
        <v xml:space="preserve">"Patient": "NONE", </v>
      </c>
      <c r="AL376" s="1" t="str">
        <f t="shared" si="107"/>
        <v xml:space="preserve">"Theme": "a red motorcycle", </v>
      </c>
      <c r="AM376" s="1" t="str">
        <f t="shared" si="108"/>
        <v xml:space="preserve">"Time": "NONE", </v>
      </c>
      <c r="AN376" s="1" t="str">
        <f t="shared" si="109"/>
        <v xml:space="preserve">"Manner": "NONE", </v>
      </c>
      <c r="AO376" s="1" t="str">
        <f t="shared" si="110"/>
        <v xml:space="preserve">"Location": "NONE", </v>
      </c>
      <c r="AP376" s="1" t="str">
        <f t="shared" si="111"/>
        <v>"Trajectory": "NONE"</v>
      </c>
      <c r="AQ376" s="1" t="str">
        <f t="shared" si="112"/>
        <v>{"Agent": "A man", "Verb": "looking at", "Patient": "NONE", "Theme": "a red motorcycle", "Time": "NONE", "Manner": "NONE", "Location": "NONE", "Trajectory": "NONE"}</v>
      </c>
      <c r="AR376" s="1" t="str">
        <f t="shared" si="113"/>
        <v>"375": [{"Agent": "Older gentleman", "Verb": "looking at", "Patient": "NONE", "Theme": "red motorcycle", "Time": "NONE", "Manner": "NONE", "Location": "NONE", "Trajectory": "NONE"}, {"Agent": "A man", "Verb": "looking at", "Patient": "NONE", "Theme": "a red motorcycle", "Time": "NONE", "Manner": "NONE", "Location": "NONE", "Trajectory": "NONE"}],</v>
      </c>
    </row>
    <row r="377" spans="1:44" x14ac:dyDescent="0.25">
      <c r="A377" s="1" t="s">
        <v>2374</v>
      </c>
      <c r="B377" s="1" t="s">
        <v>2375</v>
      </c>
      <c r="C377" s="1">
        <v>376</v>
      </c>
      <c r="D377" s="1" t="s">
        <v>1015</v>
      </c>
      <c r="E377" s="1" t="s">
        <v>838</v>
      </c>
      <c r="F377" s="1" t="s">
        <v>0</v>
      </c>
      <c r="G377" s="1" t="s">
        <v>0</v>
      </c>
      <c r="H377" s="1" t="s">
        <v>0</v>
      </c>
      <c r="I377" s="1" t="s">
        <v>0</v>
      </c>
      <c r="J377" s="1" t="s">
        <v>0</v>
      </c>
      <c r="K377" s="1" t="s">
        <v>1016</v>
      </c>
      <c r="L377" s="1" t="s">
        <v>0</v>
      </c>
      <c r="M377" s="1" t="s">
        <v>0</v>
      </c>
      <c r="N377" s="1" t="s">
        <v>1017</v>
      </c>
      <c r="O377" s="1" t="s">
        <v>556</v>
      </c>
      <c r="P377" s="1" t="s">
        <v>0</v>
      </c>
      <c r="Q377" s="1" t="s">
        <v>0</v>
      </c>
      <c r="R377" s="1" t="s">
        <v>1018</v>
      </c>
      <c r="S377" s="1" t="s">
        <v>0</v>
      </c>
      <c r="T377" s="1" t="s">
        <v>0</v>
      </c>
      <c r="U377" s="1" t="s">
        <v>0</v>
      </c>
      <c r="V377" s="1" t="s">
        <v>0</v>
      </c>
      <c r="W377" s="1" t="s">
        <v>0</v>
      </c>
      <c r="Z377" s="1" t="str">
        <f t="shared" si="95"/>
        <v xml:space="preserve">"Agent": "Black and white cows", </v>
      </c>
      <c r="AA377" s="1" t="str">
        <f t="shared" si="96"/>
        <v xml:space="preserve">"Verb": "grazing", </v>
      </c>
      <c r="AB377" s="1" t="str">
        <f t="shared" si="97"/>
        <v xml:space="preserve">"Patient": "NONE", </v>
      </c>
      <c r="AC377" s="1" t="str">
        <f t="shared" si="98"/>
        <v xml:space="preserve">"Theme": "NONE", </v>
      </c>
      <c r="AD377" s="1" t="str">
        <f t="shared" si="99"/>
        <v xml:space="preserve">"Time": "NONE", </v>
      </c>
      <c r="AE377" s="1" t="str">
        <f t="shared" si="100"/>
        <v xml:space="preserve">"Manner": "NONE", </v>
      </c>
      <c r="AF377" s="1" t="str">
        <f t="shared" si="101"/>
        <v xml:space="preserve">"Location": "in a pen", </v>
      </c>
      <c r="AG377" s="1" t="str">
        <f t="shared" si="102"/>
        <v>"Trajectory": "NONE"</v>
      </c>
      <c r="AH377" s="1" t="str">
        <f t="shared" si="103"/>
        <v>{"Agent": "Black and white cows", "Verb": "grazing", "Patient": "NONE", "Theme": "NONE", "Time": "NONE", "Manner": "NONE", "Location": "in a pen", "Trajectory": "NONE"}</v>
      </c>
      <c r="AI377" s="1" t="str">
        <f t="shared" si="104"/>
        <v xml:space="preserve">"Agent": "Two black and white cows", </v>
      </c>
      <c r="AJ377" s="1" t="str">
        <f t="shared" si="105"/>
        <v xml:space="preserve">"Verb": "drinking", </v>
      </c>
      <c r="AK377" s="1" t="str">
        <f t="shared" si="106"/>
        <v xml:space="preserve">"Patient": "NONE", </v>
      </c>
      <c r="AL377" s="1" t="str">
        <f t="shared" si="107"/>
        <v xml:space="preserve">"Theme": "out of a pond", </v>
      </c>
      <c r="AM377" s="1" t="str">
        <f t="shared" si="108"/>
        <v xml:space="preserve">"Time": "NONE", </v>
      </c>
      <c r="AN377" s="1" t="str">
        <f t="shared" si="109"/>
        <v xml:space="preserve">"Manner": "NONE", </v>
      </c>
      <c r="AO377" s="1" t="str">
        <f t="shared" si="110"/>
        <v xml:space="preserve">"Location": "NONE", </v>
      </c>
      <c r="AP377" s="1" t="str">
        <f t="shared" si="111"/>
        <v>"Trajectory": "NONE"</v>
      </c>
      <c r="AQ377" s="1" t="str">
        <f t="shared" si="112"/>
        <v>{"Agent": "Two black and white cows", "Verb": "drinking", "Patient": "NONE", "Theme": "out of a pond", "Time": "NONE", "Manner": "NONE", "Location": "NONE", "Trajectory": "NONE"}</v>
      </c>
      <c r="AR377" s="1" t="str">
        <f t="shared" si="113"/>
        <v>"376": [{"Agent": "Black and white cows", "Verb": "grazing", "Patient": "NONE", "Theme": "NONE", "Time": "NONE", "Manner": "NONE", "Location": "in a pen", "Trajectory": "NONE"}, {"Agent": "Two black and white cows", "Verb": "drinking", "Patient": "NONE", "Theme": "out of a pond", "Time": "NONE", "Manner": "NONE", "Location": "NONE", "Trajectory": "NONE"}],</v>
      </c>
    </row>
    <row r="378" spans="1:44" x14ac:dyDescent="0.25">
      <c r="A378" s="1" t="s">
        <v>2376</v>
      </c>
      <c r="B378" s="1" t="s">
        <v>2377</v>
      </c>
      <c r="C378" s="1">
        <v>377</v>
      </c>
      <c r="D378" s="1" t="s">
        <v>2991</v>
      </c>
      <c r="E378" s="1" t="s">
        <v>701</v>
      </c>
      <c r="F378" s="1" t="s">
        <v>0</v>
      </c>
      <c r="G378" s="1" t="s">
        <v>0</v>
      </c>
      <c r="H378" s="1" t="s">
        <v>0</v>
      </c>
      <c r="I378" s="1" t="s">
        <v>0</v>
      </c>
      <c r="J378" s="1" t="s">
        <v>0</v>
      </c>
      <c r="K378" s="1" t="s">
        <v>1019</v>
      </c>
      <c r="L378" s="1" t="s">
        <v>0</v>
      </c>
      <c r="M378" s="1" t="s">
        <v>0</v>
      </c>
      <c r="N378" s="1" t="s">
        <v>1020</v>
      </c>
      <c r="O378" s="1" t="s">
        <v>674</v>
      </c>
      <c r="P378" s="1" t="s">
        <v>0</v>
      </c>
      <c r="Q378" s="1" t="s">
        <v>0</v>
      </c>
      <c r="R378" s="1" t="s">
        <v>1021</v>
      </c>
      <c r="S378" s="1" t="s">
        <v>0</v>
      </c>
      <c r="T378" s="1" t="s">
        <v>0</v>
      </c>
      <c r="U378" s="1" t="s">
        <v>0</v>
      </c>
      <c r="V378" s="1" t="s">
        <v>0</v>
      </c>
      <c r="W378" s="1" t="s">
        <v>0</v>
      </c>
      <c r="Z378" s="1" t="str">
        <f t="shared" si="95"/>
        <v xml:space="preserve">"Agent": "A small camouflaged airplane", </v>
      </c>
      <c r="AA378" s="1" t="str">
        <f t="shared" si="96"/>
        <v xml:space="preserve">"Verb": "parked", </v>
      </c>
      <c r="AB378" s="1" t="str">
        <f t="shared" si="97"/>
        <v xml:space="preserve">"Patient": "NONE", </v>
      </c>
      <c r="AC378" s="1" t="str">
        <f t="shared" si="98"/>
        <v xml:space="preserve">"Theme": "NONE", </v>
      </c>
      <c r="AD378" s="1" t="str">
        <f t="shared" si="99"/>
        <v xml:space="preserve">"Time": "NONE", </v>
      </c>
      <c r="AE378" s="1" t="str">
        <f t="shared" si="100"/>
        <v xml:space="preserve">"Manner": "NONE", </v>
      </c>
      <c r="AF378" s="1" t="str">
        <f t="shared" si="101"/>
        <v xml:space="preserve">"Location": "in the grass", </v>
      </c>
      <c r="AG378" s="1" t="str">
        <f t="shared" si="102"/>
        <v>"Trajectory": "NONE"</v>
      </c>
      <c r="AH378" s="1" t="str">
        <f t="shared" si="103"/>
        <v>{"Agent": "A small camouflaged airplane", "Verb": "parked", "Patient": "NONE", "Theme": "NONE", "Time": "NONE", "Manner": "NONE", "Location": "in the grass", "Trajectory": "NONE"}</v>
      </c>
      <c r="AI378" s="1" t="str">
        <f t="shared" si="104"/>
        <v xml:space="preserve">"Agent": "A small dog", </v>
      </c>
      <c r="AJ378" s="1" t="str">
        <f t="shared" si="105"/>
        <v xml:space="preserve">"Verb": "wearing", </v>
      </c>
      <c r="AK378" s="1" t="str">
        <f t="shared" si="106"/>
        <v xml:space="preserve">"Patient": "NONE", </v>
      </c>
      <c r="AL378" s="1" t="str">
        <f t="shared" si="107"/>
        <v xml:space="preserve">"Theme": "a pink shirt tied to a railing", </v>
      </c>
      <c r="AM378" s="1" t="str">
        <f t="shared" si="108"/>
        <v xml:space="preserve">"Time": "NONE", </v>
      </c>
      <c r="AN378" s="1" t="str">
        <f t="shared" si="109"/>
        <v xml:space="preserve">"Manner": "NONE", </v>
      </c>
      <c r="AO378" s="1" t="str">
        <f t="shared" si="110"/>
        <v xml:space="preserve">"Location": "NONE", </v>
      </c>
      <c r="AP378" s="1" t="str">
        <f t="shared" si="111"/>
        <v>"Trajectory": "NONE"</v>
      </c>
      <c r="AQ378" s="1" t="str">
        <f t="shared" si="112"/>
        <v>{"Agent": "A small dog", "Verb": "wearing", "Patient": "NONE", "Theme": "a pink shirt tied to a railing", "Time": "NONE", "Manner": "NONE", "Location": "NONE", "Trajectory": "NONE"}</v>
      </c>
      <c r="AR378" s="1" t="str">
        <f t="shared" si="113"/>
        <v>"377": [{"Agent": "A small camouflaged airplane", "Verb": "parked", "Patient": "NONE", "Theme": "NONE", "Time": "NONE", "Manner": "NONE", "Location": "in the grass", "Trajectory": "NONE"}, {"Agent": "A small dog", "Verb": "wearing", "Patient": "NONE", "Theme": "a pink shirt tied to a railing", "Time": "NONE", "Manner": "NONE", "Location": "NONE", "Trajectory": "NONE"}],</v>
      </c>
    </row>
    <row r="379" spans="1:44" x14ac:dyDescent="0.25">
      <c r="A379" s="1" t="s">
        <v>2378</v>
      </c>
      <c r="B379" s="1" t="s">
        <v>2379</v>
      </c>
      <c r="C379" s="1">
        <v>378</v>
      </c>
      <c r="D379" s="1" t="s">
        <v>2876</v>
      </c>
      <c r="E379" s="1" t="s">
        <v>1310</v>
      </c>
      <c r="F379" s="1" t="s">
        <v>0</v>
      </c>
      <c r="G379" s="1" t="s">
        <v>0</v>
      </c>
      <c r="H379" s="1" t="s">
        <v>2877</v>
      </c>
      <c r="I379" s="1" t="s">
        <v>0</v>
      </c>
      <c r="J379" s="1" t="s">
        <v>0</v>
      </c>
      <c r="K379" s="1" t="s">
        <v>0</v>
      </c>
      <c r="L379" s="1" t="s">
        <v>0</v>
      </c>
      <c r="M379" s="1" t="s">
        <v>0</v>
      </c>
      <c r="N379" s="1" t="s">
        <v>2878</v>
      </c>
      <c r="O379" s="1" t="s">
        <v>1310</v>
      </c>
      <c r="P379" s="1" t="s">
        <v>0</v>
      </c>
      <c r="Q379" s="1" t="s">
        <v>2879</v>
      </c>
      <c r="R379" s="1" t="s">
        <v>0</v>
      </c>
      <c r="S379" s="1" t="s">
        <v>0</v>
      </c>
      <c r="T379" s="1" t="s">
        <v>0</v>
      </c>
      <c r="U379" s="1" t="s">
        <v>0</v>
      </c>
      <c r="V379" s="1" t="s">
        <v>0</v>
      </c>
      <c r="W379" s="1" t="s">
        <v>0</v>
      </c>
      <c r="Z379" s="1" t="str">
        <f t="shared" si="95"/>
        <v xml:space="preserve">"Agent": "A black and white photo", </v>
      </c>
      <c r="AA379" s="1" t="str">
        <f t="shared" si="96"/>
        <v xml:space="preserve">"Verb": "showing", </v>
      </c>
      <c r="AB379" s="1" t="str">
        <f t="shared" si="97"/>
        <v xml:space="preserve">"Patient": "NONE", </v>
      </c>
      <c r="AC379" s="1" t="str">
        <f t="shared" si="98"/>
        <v xml:space="preserve">"Theme": "a love seat", </v>
      </c>
      <c r="AD379" s="1" t="str">
        <f t="shared" si="99"/>
        <v xml:space="preserve">"Time": "NONE", </v>
      </c>
      <c r="AE379" s="1" t="str">
        <f t="shared" si="100"/>
        <v xml:space="preserve">"Manner": "NONE", </v>
      </c>
      <c r="AF379" s="1" t="str">
        <f t="shared" si="101"/>
        <v xml:space="preserve">"Location": "NONE", </v>
      </c>
      <c r="AG379" s="1" t="str">
        <f t="shared" si="102"/>
        <v>"Trajectory": "NONE"</v>
      </c>
      <c r="AH379" s="1" t="str">
        <f t="shared" si="103"/>
        <v>{"Agent": "A black and white photo", "Verb": "showing", "Patient": "NONE", "Theme": "a love seat", "Time": "NONE", "Manner": "NONE", "Location": "NONE", "Trajectory": "NONE"}</v>
      </c>
      <c r="AI379" s="1" t="str">
        <f t="shared" si="104"/>
        <v xml:space="preserve">"Agent": "Black and white photo", </v>
      </c>
      <c r="AJ379" s="1" t="str">
        <f t="shared" si="105"/>
        <v xml:space="preserve">"Verb": "showing", </v>
      </c>
      <c r="AK379" s="1" t="str">
        <f t="shared" si="106"/>
        <v xml:space="preserve">"Patient": "a couch with purse at one end", </v>
      </c>
      <c r="AL379" s="1" t="str">
        <f t="shared" si="107"/>
        <v xml:space="preserve">"Theme": "NONE", </v>
      </c>
      <c r="AM379" s="1" t="str">
        <f t="shared" si="108"/>
        <v xml:space="preserve">"Time": "NONE", </v>
      </c>
      <c r="AN379" s="1" t="str">
        <f t="shared" si="109"/>
        <v xml:space="preserve">"Manner": "NONE", </v>
      </c>
      <c r="AO379" s="1" t="str">
        <f t="shared" si="110"/>
        <v xml:space="preserve">"Location": "NONE", </v>
      </c>
      <c r="AP379" s="1" t="str">
        <f t="shared" si="111"/>
        <v>"Trajectory": "NONE"</v>
      </c>
      <c r="AQ379" s="1" t="str">
        <f t="shared" si="112"/>
        <v>{"Agent": "Black and white photo", "Verb": "showing", "Patient": "a couch with purse at one end", "Theme": "NONE", "Time": "NONE", "Manner": "NONE", "Location": "NONE", "Trajectory": "NONE"}</v>
      </c>
      <c r="AR379" s="1" t="str">
        <f t="shared" si="113"/>
        <v>"378": [{"Agent": "A black and white photo", "Verb": "showing", "Patient": "NONE", "Theme": "a love seat", "Time": "NONE", "Manner": "NONE", "Location": "NONE", "Trajectory": "NONE"}, {"Agent": "Black and white photo", "Verb": "showing", "Patient": "a couch with purse at one end", "Theme": "NONE", "Time": "NONE", "Manner": "NONE", "Location": "NONE", "Trajectory": "NONE"}],</v>
      </c>
    </row>
    <row r="380" spans="1:44" x14ac:dyDescent="0.25">
      <c r="A380" s="1" t="s">
        <v>2380</v>
      </c>
      <c r="B380" s="1" t="s">
        <v>2296</v>
      </c>
      <c r="C380" s="1">
        <v>379</v>
      </c>
      <c r="D380" s="1" t="s">
        <v>1024</v>
      </c>
      <c r="E380" s="1" t="s">
        <v>263</v>
      </c>
      <c r="F380" s="1" t="s">
        <v>0</v>
      </c>
      <c r="G380" s="1" t="s">
        <v>0</v>
      </c>
      <c r="H380" s="1" t="s">
        <v>0</v>
      </c>
      <c r="I380" s="1" t="s">
        <v>0</v>
      </c>
      <c r="J380" s="1" t="s">
        <v>0</v>
      </c>
      <c r="K380" s="1" t="s">
        <v>1025</v>
      </c>
      <c r="L380" s="1" t="s">
        <v>0</v>
      </c>
      <c r="M380" s="1" t="s">
        <v>0</v>
      </c>
      <c r="N380" s="1" t="s">
        <v>910</v>
      </c>
      <c r="O380" s="1" t="s">
        <v>263</v>
      </c>
      <c r="P380" s="1" t="s">
        <v>0</v>
      </c>
      <c r="Q380" s="1" t="s">
        <v>0</v>
      </c>
      <c r="R380" s="1" t="s">
        <v>0</v>
      </c>
      <c r="S380" s="1" t="s">
        <v>0</v>
      </c>
      <c r="T380" s="1" t="s">
        <v>0</v>
      </c>
      <c r="U380" s="1" t="s">
        <v>789</v>
      </c>
      <c r="V380" s="1" t="s">
        <v>0</v>
      </c>
      <c r="W380" s="1" t="s">
        <v>0</v>
      </c>
      <c r="Z380" s="1" t="str">
        <f t="shared" si="95"/>
        <v xml:space="preserve">"Agent": "Black bird", </v>
      </c>
      <c r="AA380" s="1" t="str">
        <f t="shared" si="96"/>
        <v xml:space="preserve">"Verb": "standing", </v>
      </c>
      <c r="AB380" s="1" t="str">
        <f t="shared" si="97"/>
        <v xml:space="preserve">"Patient": "NONE", </v>
      </c>
      <c r="AC380" s="1" t="str">
        <f t="shared" si="98"/>
        <v xml:space="preserve">"Theme": "NONE", </v>
      </c>
      <c r="AD380" s="1" t="str">
        <f t="shared" si="99"/>
        <v xml:space="preserve">"Time": "NONE", </v>
      </c>
      <c r="AE380" s="1" t="str">
        <f t="shared" si="100"/>
        <v xml:space="preserve">"Manner": "NONE", </v>
      </c>
      <c r="AF380" s="1" t="str">
        <f t="shared" si="101"/>
        <v xml:space="preserve">"Location": "on concrete", </v>
      </c>
      <c r="AG380" s="1" t="str">
        <f t="shared" si="102"/>
        <v>"Trajectory": "NONE"</v>
      </c>
      <c r="AH380" s="1" t="str">
        <f t="shared" si="103"/>
        <v>{"Agent": "Black bird", "Verb": "standing", "Patient": "NONE", "Theme": "NONE", "Time": "NONE", "Manner": "NONE", "Location": "on concrete", "Trajectory": "NONE"}</v>
      </c>
      <c r="AI380" s="1" t="str">
        <f t="shared" si="104"/>
        <v xml:space="preserve">"Agent": "Blue bird", </v>
      </c>
      <c r="AJ380" s="1" t="str">
        <f t="shared" si="105"/>
        <v xml:space="preserve">"Verb": "standing", </v>
      </c>
      <c r="AK380" s="1" t="str">
        <f t="shared" si="106"/>
        <v xml:space="preserve">"Patient": "NONE", </v>
      </c>
      <c r="AL380" s="1" t="str">
        <f t="shared" si="107"/>
        <v xml:space="preserve">"Theme": "NONE", </v>
      </c>
      <c r="AM380" s="1" t="str">
        <f t="shared" si="108"/>
        <v xml:space="preserve">"Time": "NONE", </v>
      </c>
      <c r="AN380" s="1" t="str">
        <f t="shared" si="109"/>
        <v xml:space="preserve">"Manner": "NONE", </v>
      </c>
      <c r="AO380" s="1" t="str">
        <f t="shared" si="110"/>
        <v xml:space="preserve">"Location": "on green grass", </v>
      </c>
      <c r="AP380" s="1" t="str">
        <f t="shared" si="111"/>
        <v>"Trajectory": "NONE"</v>
      </c>
      <c r="AQ380" s="1" t="str">
        <f t="shared" si="112"/>
        <v>{"Agent": "Blue bird", "Verb": "standing", "Patient": "NONE", "Theme": "NONE", "Time": "NONE", "Manner": "NONE", "Location": "on green grass", "Trajectory": "NONE"}</v>
      </c>
      <c r="AR380" s="1" t="str">
        <f t="shared" si="113"/>
        <v>"379": [{"Agent": "Black bird", "Verb": "standing", "Patient": "NONE", "Theme": "NONE", "Time": "NONE", "Manner": "NONE", "Location": "on concrete", "Trajectory": "NONE"}, {"Agent": "Blue bird", "Verb": "standing", "Patient": "NONE", "Theme": "NONE", "Time": "NONE", "Manner": "NONE", "Location": "on green grass", "Trajectory": "NONE"}],</v>
      </c>
    </row>
    <row r="381" spans="1:44" x14ac:dyDescent="0.25">
      <c r="A381" s="1" t="s">
        <v>2381</v>
      </c>
      <c r="B381" s="1" t="s">
        <v>2382</v>
      </c>
      <c r="C381" s="1">
        <v>380</v>
      </c>
      <c r="D381" s="1" t="s">
        <v>1026</v>
      </c>
      <c r="E381" s="1" t="s">
        <v>172</v>
      </c>
      <c r="F381" s="1" t="s">
        <v>0</v>
      </c>
      <c r="G381" s="1" t="s">
        <v>0</v>
      </c>
      <c r="H381" s="1" t="s">
        <v>0</v>
      </c>
      <c r="I381" s="1" t="s">
        <v>0</v>
      </c>
      <c r="J381" s="1" t="s">
        <v>0</v>
      </c>
      <c r="K381" s="1" t="s">
        <v>0</v>
      </c>
      <c r="L381" s="1" t="s">
        <v>1027</v>
      </c>
      <c r="M381" s="1" t="s">
        <v>0</v>
      </c>
      <c r="N381" s="1" t="s">
        <v>1028</v>
      </c>
      <c r="O381" s="1" t="s">
        <v>172</v>
      </c>
      <c r="P381" s="1" t="s">
        <v>0</v>
      </c>
      <c r="Q381" s="1" t="s">
        <v>0</v>
      </c>
      <c r="R381" s="1" t="s">
        <v>0</v>
      </c>
      <c r="S381" s="1" t="s">
        <v>0</v>
      </c>
      <c r="T381" s="1" t="s">
        <v>0</v>
      </c>
      <c r="U381" s="1" t="s">
        <v>1027</v>
      </c>
      <c r="V381" s="1" t="s">
        <v>0</v>
      </c>
      <c r="W381" s="1" t="s">
        <v>0</v>
      </c>
      <c r="Z381" s="1" t="str">
        <f t="shared" si="95"/>
        <v xml:space="preserve">"Agent": "Crowd of people", </v>
      </c>
      <c r="AA381" s="1" t="str">
        <f t="shared" si="96"/>
        <v xml:space="preserve">"Verb": "walking", </v>
      </c>
      <c r="AB381" s="1" t="str">
        <f t="shared" si="97"/>
        <v xml:space="preserve">"Patient": "NONE", </v>
      </c>
      <c r="AC381" s="1" t="str">
        <f t="shared" si="98"/>
        <v xml:space="preserve">"Theme": "NONE", </v>
      </c>
      <c r="AD381" s="1" t="str">
        <f t="shared" si="99"/>
        <v xml:space="preserve">"Time": "NONE", </v>
      </c>
      <c r="AE381" s="1" t="str">
        <f t="shared" si="100"/>
        <v xml:space="preserve">"Manner": "NONE", </v>
      </c>
      <c r="AF381" s="1" t="str">
        <f t="shared" si="101"/>
        <v xml:space="preserve">"Location": "NONE", </v>
      </c>
      <c r="AG381" s="1" t="str">
        <f t="shared" si="102"/>
        <v>"Trajectory": "past a giant mushroom"</v>
      </c>
      <c r="AH381" s="1" t="str">
        <f t="shared" si="103"/>
        <v>{"Agent": "Crowd of people", "Verb": "walking", "Patient": "NONE", "Theme": "NONE", "Time": "NONE", "Manner": "NONE", "Location": "NONE", "Trajectory": "past a giant mushroom"}</v>
      </c>
      <c r="AI381" s="1" t="str">
        <f t="shared" si="104"/>
        <v xml:space="preserve">"Agent": "A group of four people", </v>
      </c>
      <c r="AJ381" s="1" t="str">
        <f t="shared" si="105"/>
        <v xml:space="preserve">"Verb": "walking", </v>
      </c>
      <c r="AK381" s="1" t="str">
        <f t="shared" si="106"/>
        <v xml:space="preserve">"Patient": "NONE", </v>
      </c>
      <c r="AL381" s="1" t="str">
        <f t="shared" si="107"/>
        <v xml:space="preserve">"Theme": "NONE", </v>
      </c>
      <c r="AM381" s="1" t="str">
        <f t="shared" si="108"/>
        <v xml:space="preserve">"Time": "NONE", </v>
      </c>
      <c r="AN381" s="1" t="str">
        <f t="shared" si="109"/>
        <v xml:space="preserve">"Manner": "NONE", </v>
      </c>
      <c r="AO381" s="1" t="str">
        <f t="shared" si="110"/>
        <v xml:space="preserve">"Location": "past a giant mushroom", </v>
      </c>
      <c r="AP381" s="1" t="str">
        <f t="shared" si="111"/>
        <v>"Trajectory": "NONE"</v>
      </c>
      <c r="AQ381" s="1" t="str">
        <f t="shared" si="112"/>
        <v>{"Agent": "A group of four people", "Verb": "walking", "Patient": "NONE", "Theme": "NONE", "Time": "NONE", "Manner": "NONE", "Location": "past a giant mushroom", "Trajectory": "NONE"}</v>
      </c>
      <c r="AR381" s="1" t="str">
        <f t="shared" si="113"/>
        <v>"380": [{"Agent": "Crowd of people", "Verb": "walking", "Patient": "NONE", "Theme": "NONE", "Time": "NONE", "Manner": "NONE", "Location": "NONE", "Trajectory": "past a giant mushroom"}, {"Agent": "A group of four people", "Verb": "walking", "Patient": "NONE", "Theme": "NONE", "Time": "NONE", "Manner": "NONE", "Location": "past a giant mushroom", "Trajectory": "NONE"}],</v>
      </c>
    </row>
    <row r="382" spans="1:44" x14ac:dyDescent="0.25">
      <c r="A382" s="1" t="s">
        <v>2383</v>
      </c>
      <c r="B382" s="1" t="s">
        <v>2384</v>
      </c>
      <c r="C382" s="1">
        <v>381</v>
      </c>
      <c r="D382" s="1" t="s">
        <v>1029</v>
      </c>
      <c r="E382" s="1" t="s">
        <v>217</v>
      </c>
      <c r="F382" s="1" t="s">
        <v>0</v>
      </c>
      <c r="G382" s="1" t="s">
        <v>0</v>
      </c>
      <c r="H382" s="1" t="s">
        <v>0</v>
      </c>
      <c r="I382" s="1" t="s">
        <v>0</v>
      </c>
      <c r="J382" s="1" t="s">
        <v>0</v>
      </c>
      <c r="K382" s="1" t="s">
        <v>2937</v>
      </c>
      <c r="L382" s="1" t="s">
        <v>0</v>
      </c>
      <c r="M382" s="1" t="s">
        <v>0</v>
      </c>
      <c r="N382" s="1" t="s">
        <v>1029</v>
      </c>
      <c r="O382" s="1" t="s">
        <v>217</v>
      </c>
      <c r="P382" s="1" t="s">
        <v>0</v>
      </c>
      <c r="Q382" s="1" t="s">
        <v>0</v>
      </c>
      <c r="R382" s="1" t="s">
        <v>0</v>
      </c>
      <c r="S382" s="1" t="s">
        <v>0</v>
      </c>
      <c r="T382" s="1" t="s">
        <v>0</v>
      </c>
      <c r="U382" s="1" t="s">
        <v>2934</v>
      </c>
      <c r="V382" s="1" t="s">
        <v>2935</v>
      </c>
      <c r="W382" s="1" t="s">
        <v>0</v>
      </c>
      <c r="Z382" s="1" t="str">
        <f t="shared" si="95"/>
        <v xml:space="preserve">"Agent": "A sheep", </v>
      </c>
      <c r="AA382" s="1" t="str">
        <f t="shared" si="96"/>
        <v xml:space="preserve">"Verb": "is", </v>
      </c>
      <c r="AB382" s="1" t="str">
        <f t="shared" si="97"/>
        <v xml:space="preserve">"Patient": "NONE", </v>
      </c>
      <c r="AC382" s="1" t="str">
        <f t="shared" si="98"/>
        <v xml:space="preserve">"Theme": "NONE", </v>
      </c>
      <c r="AD382" s="1" t="str">
        <f t="shared" si="99"/>
        <v xml:space="preserve">"Time": "NONE", </v>
      </c>
      <c r="AE382" s="1" t="str">
        <f t="shared" si="100"/>
        <v xml:space="preserve">"Manner": "NONE", </v>
      </c>
      <c r="AF382" s="1" t="str">
        <f t="shared" si="101"/>
        <v xml:space="preserve">"Location": "beside a road and a lake", </v>
      </c>
      <c r="AG382" s="1" t="str">
        <f t="shared" si="102"/>
        <v>"Trajectory": "NONE"</v>
      </c>
      <c r="AH382" s="1" t="str">
        <f t="shared" si="103"/>
        <v>{"Agent": "A sheep", "Verb": "is", "Patient": "NONE", "Theme": "NONE", "Time": "NONE", "Manner": "NONE", "Location": "beside a road and a lake", "Trajectory": "NONE"}</v>
      </c>
      <c r="AI382" s="1" t="str">
        <f t="shared" si="104"/>
        <v xml:space="preserve">"Agent": "A sheep", </v>
      </c>
      <c r="AJ382" s="1" t="str">
        <f t="shared" si="105"/>
        <v xml:space="preserve">"Verb": "is", </v>
      </c>
      <c r="AK382" s="1" t="str">
        <f t="shared" si="106"/>
        <v xml:space="preserve">"Patient": "NONE", </v>
      </c>
      <c r="AL382" s="1" t="str">
        <f t="shared" si="107"/>
        <v xml:space="preserve">"Theme": "NONE", </v>
      </c>
      <c r="AM382" s="1" t="str">
        <f t="shared" si="108"/>
        <v xml:space="preserve">"Time": "NONE", </v>
      </c>
      <c r="AN382" s="1" t="str">
        <f t="shared" si="109"/>
        <v xml:space="preserve">"Manner": "NONE", </v>
      </c>
      <c r="AO382" s="1" t="str">
        <f t="shared" si="110"/>
        <v xml:space="preserve">"Location": "on the edge of a road", </v>
      </c>
      <c r="AP382" s="1" t="str">
        <f t="shared" si="111"/>
        <v>"Trajectory": "with a lake and a mountain in the background"</v>
      </c>
      <c r="AQ382" s="1" t="str">
        <f t="shared" si="112"/>
        <v>{"Agent": "A sheep", "Verb": "is", "Patient": "NONE", "Theme": "NONE", "Time": "NONE", "Manner": "NONE", "Location": "on the edge of a road", "Trajectory": "with a lake and a mountain in the background"}</v>
      </c>
      <c r="AR382" s="1" t="str">
        <f t="shared" si="113"/>
        <v>"381": [{"Agent": "A sheep", "Verb": "is", "Patient": "NONE", "Theme": "NONE", "Time": "NONE", "Manner": "NONE", "Location": "beside a road and a lake", "Trajectory": "NONE"}, {"Agent": "A sheep", "Verb": "is", "Patient": "NONE", "Theme": "NONE", "Time": "NONE", "Manner": "NONE", "Location": "on the edge of a road", "Trajectory": "with a lake and a mountain in the background"}],</v>
      </c>
    </row>
    <row r="383" spans="1:44" x14ac:dyDescent="0.25">
      <c r="A383" s="1" t="s">
        <v>2385</v>
      </c>
      <c r="B383" s="1" t="s">
        <v>2386</v>
      </c>
      <c r="C383" s="1">
        <v>382</v>
      </c>
      <c r="D383" s="1" t="s">
        <v>277</v>
      </c>
      <c r="E383" s="1" t="s">
        <v>911</v>
      </c>
      <c r="F383" s="1" t="s">
        <v>0</v>
      </c>
      <c r="G383" s="1" t="s">
        <v>0</v>
      </c>
      <c r="H383" s="1" t="s">
        <v>0</v>
      </c>
      <c r="I383" s="1" t="s">
        <v>0</v>
      </c>
      <c r="J383" s="1" t="s">
        <v>0</v>
      </c>
      <c r="K383" s="1" t="s">
        <v>1031</v>
      </c>
      <c r="L383" s="1" t="s">
        <v>0</v>
      </c>
      <c r="M383" s="1" t="s">
        <v>0</v>
      </c>
      <c r="N383" s="1" t="s">
        <v>1032</v>
      </c>
      <c r="O383" s="1" t="s">
        <v>260</v>
      </c>
      <c r="P383" s="1" t="s">
        <v>0</v>
      </c>
      <c r="Q383" s="1" t="s">
        <v>0</v>
      </c>
      <c r="R383" s="1" t="s">
        <v>0</v>
      </c>
      <c r="S383" s="1" t="s">
        <v>0</v>
      </c>
      <c r="T383" s="1" t="s">
        <v>1033</v>
      </c>
      <c r="U383" s="1" t="s">
        <v>1034</v>
      </c>
      <c r="V383" s="1" t="s">
        <v>0</v>
      </c>
      <c r="W383" s="1" t="s">
        <v>0</v>
      </c>
      <c r="Z383" s="1" t="str">
        <f t="shared" si="95"/>
        <v xml:space="preserve">"Agent": "A group of people", </v>
      </c>
      <c r="AA383" s="1" t="str">
        <f t="shared" si="96"/>
        <v xml:space="preserve">"Verb": "sit", </v>
      </c>
      <c r="AB383" s="1" t="str">
        <f t="shared" si="97"/>
        <v xml:space="preserve">"Patient": "NONE", </v>
      </c>
      <c r="AC383" s="1" t="str">
        <f t="shared" si="98"/>
        <v xml:space="preserve">"Theme": "NONE", </v>
      </c>
      <c r="AD383" s="1" t="str">
        <f t="shared" si="99"/>
        <v xml:space="preserve">"Time": "NONE", </v>
      </c>
      <c r="AE383" s="1" t="str">
        <f t="shared" si="100"/>
        <v xml:space="preserve">"Manner": "NONE", </v>
      </c>
      <c r="AF383" s="1" t="str">
        <f t="shared" si="101"/>
        <v xml:space="preserve">"Location": "at a table in an Italian restaurant", </v>
      </c>
      <c r="AG383" s="1" t="str">
        <f t="shared" si="102"/>
        <v>"Trajectory": "NONE"</v>
      </c>
      <c r="AH383" s="1" t="str">
        <f t="shared" si="103"/>
        <v>{"Agent": "A group of people", "Verb": "sit", "Patient": "NONE", "Theme": "NONE", "Time": "NONE", "Manner": "NONE", "Location": "at a table in an Italian restaurant", "Trajectory": "NONE"}</v>
      </c>
      <c r="AI383" s="1" t="str">
        <f t="shared" si="104"/>
        <v xml:space="preserve">"Agent": "A group of six people", </v>
      </c>
      <c r="AJ383" s="1" t="str">
        <f t="shared" si="105"/>
        <v xml:space="preserve">"Verb": "sitting", </v>
      </c>
      <c r="AK383" s="1" t="str">
        <f t="shared" si="106"/>
        <v xml:space="preserve">"Patient": "NONE", </v>
      </c>
      <c r="AL383" s="1" t="str">
        <f t="shared" si="107"/>
        <v xml:space="preserve">"Theme": "NONE", </v>
      </c>
      <c r="AM383" s="1" t="str">
        <f t="shared" si="108"/>
        <v xml:space="preserve">"Time": "NONE", </v>
      </c>
      <c r="AN383" s="1" t="str">
        <f t="shared" si="109"/>
        <v xml:space="preserve">"Manner": "with salad served", </v>
      </c>
      <c r="AO383" s="1" t="str">
        <f t="shared" si="110"/>
        <v xml:space="preserve">"Location": "at a table", </v>
      </c>
      <c r="AP383" s="1" t="str">
        <f t="shared" si="111"/>
        <v>"Trajectory": "NONE"</v>
      </c>
      <c r="AQ383" s="1" t="str">
        <f t="shared" si="112"/>
        <v>{"Agent": "A group of six people", "Verb": "sitting", "Patient": "NONE", "Theme": "NONE", "Time": "NONE", "Manner": "with salad served", "Location": "at a table", "Trajectory": "NONE"}</v>
      </c>
      <c r="AR383" s="1" t="str">
        <f t="shared" si="113"/>
        <v>"382": [{"Agent": "A group of people", "Verb": "sit", "Patient": "NONE", "Theme": "NONE", "Time": "NONE", "Manner": "NONE", "Location": "at a table in an Italian restaurant", "Trajectory": "NONE"}, {"Agent": "A group of six people", "Verb": "sitting", "Patient": "NONE", "Theme": "NONE", "Time": "NONE", "Manner": "with salad served", "Location": "at a table", "Trajectory": "NONE"}],</v>
      </c>
    </row>
    <row r="384" spans="1:44" x14ac:dyDescent="0.25">
      <c r="A384" s="1" t="s">
        <v>2387</v>
      </c>
      <c r="B384" s="1" t="s">
        <v>2388</v>
      </c>
      <c r="C384" s="1">
        <v>383</v>
      </c>
      <c r="D384" s="1" t="s">
        <v>1035</v>
      </c>
      <c r="E384" s="1" t="s">
        <v>659</v>
      </c>
      <c r="F384" s="1" t="s">
        <v>0</v>
      </c>
      <c r="G384" s="1" t="s">
        <v>0</v>
      </c>
      <c r="H384" s="1" t="s">
        <v>270</v>
      </c>
      <c r="I384" s="1" t="s">
        <v>0</v>
      </c>
      <c r="J384" s="1" t="s">
        <v>1036</v>
      </c>
      <c r="K384" s="1" t="s">
        <v>0</v>
      </c>
      <c r="L384" s="1" t="s">
        <v>0</v>
      </c>
      <c r="M384" s="1" t="s">
        <v>0</v>
      </c>
      <c r="N384" s="1" t="s">
        <v>0</v>
      </c>
      <c r="O384" s="1" t="s">
        <v>1037</v>
      </c>
      <c r="P384" s="1" t="s">
        <v>0</v>
      </c>
      <c r="Q384" s="1" t="s">
        <v>1038</v>
      </c>
      <c r="R384" s="1" t="s">
        <v>0</v>
      </c>
      <c r="S384" s="1" t="s">
        <v>0</v>
      </c>
      <c r="T384" s="1" t="s">
        <v>0</v>
      </c>
      <c r="U384" s="1" t="s">
        <v>0</v>
      </c>
      <c r="V384" s="1" t="s">
        <v>0</v>
      </c>
      <c r="W384" s="1" t="s">
        <v>0</v>
      </c>
      <c r="Z384" s="1" t="str">
        <f t="shared" si="95"/>
        <v xml:space="preserve">"Agent": "Tan cows", </v>
      </c>
      <c r="AA384" s="1" t="str">
        <f t="shared" si="96"/>
        <v xml:space="preserve">"Verb": "look", </v>
      </c>
      <c r="AB384" s="1" t="str">
        <f t="shared" si="97"/>
        <v xml:space="preserve">"Patient": "NONE", </v>
      </c>
      <c r="AC384" s="1" t="str">
        <f t="shared" si="98"/>
        <v xml:space="preserve">"Theme": "at the camera", </v>
      </c>
      <c r="AD384" s="1" t="str">
        <f t="shared" si="99"/>
        <v xml:space="preserve">"Time": "NONE", </v>
      </c>
      <c r="AE384" s="1" t="str">
        <f t="shared" si="100"/>
        <v xml:space="preserve">"Manner": "closely", </v>
      </c>
      <c r="AF384" s="1" t="str">
        <f t="shared" si="101"/>
        <v xml:space="preserve">"Location": "NONE", </v>
      </c>
      <c r="AG384" s="1" t="str">
        <f t="shared" si="102"/>
        <v>"Trajectory": "NONE"</v>
      </c>
      <c r="AH384" s="1" t="str">
        <f t="shared" si="103"/>
        <v>{"Agent": "Tan cows", "Verb": "look", "Patient": "NONE", "Theme": "at the camera", "Time": "NONE", "Manner": "closely", "Location": "NONE", "Trajectory": "NONE"}</v>
      </c>
      <c r="AI384" s="1" t="str">
        <f t="shared" si="104"/>
        <v xml:space="preserve">"Agent": "NONE", </v>
      </c>
      <c r="AJ384" s="1" t="str">
        <f t="shared" si="105"/>
        <v xml:space="preserve">"Verb": "sink", </v>
      </c>
      <c r="AK384" s="1" t="str">
        <f t="shared" si="106"/>
        <v xml:space="preserve">"Patient": "bathroom", </v>
      </c>
      <c r="AL384" s="1" t="str">
        <f t="shared" si="107"/>
        <v xml:space="preserve">"Theme": "NONE", </v>
      </c>
      <c r="AM384" s="1" t="str">
        <f t="shared" si="108"/>
        <v xml:space="preserve">"Time": "NONE", </v>
      </c>
      <c r="AN384" s="1" t="str">
        <f t="shared" si="109"/>
        <v xml:space="preserve">"Manner": "NONE", </v>
      </c>
      <c r="AO384" s="1" t="str">
        <f t="shared" si="110"/>
        <v xml:space="preserve">"Location": "NONE", </v>
      </c>
      <c r="AP384" s="1" t="str">
        <f t="shared" si="111"/>
        <v>"Trajectory": "NONE"</v>
      </c>
      <c r="AQ384" s="1" t="str">
        <f t="shared" si="112"/>
        <v>{"Agent": "NONE", "Verb": "sink", "Patient": "bathroom", "Theme": "NONE", "Time": "NONE", "Manner": "NONE", "Location": "NONE", "Trajectory": "NONE"}</v>
      </c>
      <c r="AR384" s="1" t="str">
        <f t="shared" si="113"/>
        <v>"383": [{"Agent": "Tan cows", "Verb": "look", "Patient": "NONE", "Theme": "at the camera", "Time": "NONE", "Manner": "closely", "Location": "NONE", "Trajectory": "NONE"}, {"Agent": "NONE", "Verb": "sink", "Patient": "bathroom", "Theme": "NONE", "Time": "NONE", "Manner": "NONE", "Location": "NONE", "Trajectory": "NONE"}],</v>
      </c>
    </row>
    <row r="385" spans="1:44" x14ac:dyDescent="0.25">
      <c r="A385" s="1" t="s">
        <v>2389</v>
      </c>
      <c r="B385" s="1" t="s">
        <v>2390</v>
      </c>
      <c r="C385" s="1">
        <v>384</v>
      </c>
      <c r="D385" s="1" t="s">
        <v>1039</v>
      </c>
      <c r="E385" s="1" t="s">
        <v>252</v>
      </c>
      <c r="F385" s="1" t="s">
        <v>0</v>
      </c>
      <c r="G385" s="1" t="s">
        <v>0</v>
      </c>
      <c r="H385" s="1" t="s">
        <v>1040</v>
      </c>
      <c r="I385" s="1" t="s">
        <v>0</v>
      </c>
      <c r="J385" s="1" t="s">
        <v>0</v>
      </c>
      <c r="K385" s="1" t="s">
        <v>0</v>
      </c>
      <c r="L385" s="1" t="s">
        <v>0</v>
      </c>
      <c r="M385" s="1" t="s">
        <v>0</v>
      </c>
      <c r="N385" s="1" t="s">
        <v>118</v>
      </c>
      <c r="O385" s="1" t="s">
        <v>260</v>
      </c>
      <c r="P385" s="1" t="s">
        <v>0</v>
      </c>
      <c r="Q385" s="1" t="s">
        <v>0</v>
      </c>
      <c r="R385" s="1" t="s">
        <v>0</v>
      </c>
      <c r="S385" s="1" t="s">
        <v>0</v>
      </c>
      <c r="T385" s="1" t="s">
        <v>668</v>
      </c>
      <c r="U385" s="1" t="s">
        <v>1041</v>
      </c>
      <c r="V385" s="1" t="s">
        <v>0</v>
      </c>
      <c r="W385" s="1" t="s">
        <v>0</v>
      </c>
      <c r="Z385" s="1" t="str">
        <f t="shared" si="95"/>
        <v xml:space="preserve">"Agent": "Older woman", </v>
      </c>
      <c r="AA385" s="1" t="str">
        <f t="shared" si="96"/>
        <v xml:space="preserve">"Verb": "holding", </v>
      </c>
      <c r="AB385" s="1" t="str">
        <f t="shared" si="97"/>
        <v xml:space="preserve">"Patient": "NONE", </v>
      </c>
      <c r="AC385" s="1" t="str">
        <f t="shared" si="98"/>
        <v xml:space="preserve">"Theme": "newborn baby", </v>
      </c>
      <c r="AD385" s="1" t="str">
        <f t="shared" si="99"/>
        <v xml:space="preserve">"Time": "NONE", </v>
      </c>
      <c r="AE385" s="1" t="str">
        <f t="shared" si="100"/>
        <v xml:space="preserve">"Manner": "NONE", </v>
      </c>
      <c r="AF385" s="1" t="str">
        <f t="shared" si="101"/>
        <v xml:space="preserve">"Location": "NONE", </v>
      </c>
      <c r="AG385" s="1" t="str">
        <f t="shared" si="102"/>
        <v>"Trajectory": "NONE"</v>
      </c>
      <c r="AH385" s="1" t="str">
        <f t="shared" si="103"/>
        <v>{"Agent": "Older woman", "Verb": "holding", "Patient": "NONE", "Theme": "newborn baby", "Time": "NONE", "Manner": "NONE", "Location": "NONE", "Trajectory": "NONE"}</v>
      </c>
      <c r="AI385" s="1" t="str">
        <f t="shared" si="104"/>
        <v xml:space="preserve">"Agent": "A woman", </v>
      </c>
      <c r="AJ385" s="1" t="str">
        <f t="shared" si="105"/>
        <v xml:space="preserve">"Verb": "sitting", </v>
      </c>
      <c r="AK385" s="1" t="str">
        <f t="shared" si="106"/>
        <v xml:space="preserve">"Patient": "NONE", </v>
      </c>
      <c r="AL385" s="1" t="str">
        <f t="shared" si="107"/>
        <v xml:space="preserve">"Theme": "NONE", </v>
      </c>
      <c r="AM385" s="1" t="str">
        <f t="shared" si="108"/>
        <v xml:space="preserve">"Time": "NONE", </v>
      </c>
      <c r="AN385" s="1" t="str">
        <f t="shared" si="109"/>
        <v xml:space="preserve">"Manner": "holding a baby", </v>
      </c>
      <c r="AO385" s="1" t="str">
        <f t="shared" si="110"/>
        <v xml:space="preserve">"Location": "on a sofa", </v>
      </c>
      <c r="AP385" s="1" t="str">
        <f t="shared" si="111"/>
        <v>"Trajectory": "NONE"</v>
      </c>
      <c r="AQ385" s="1" t="str">
        <f t="shared" si="112"/>
        <v>{"Agent": "A woman", "Verb": "sitting", "Patient": "NONE", "Theme": "NONE", "Time": "NONE", "Manner": "holding a baby", "Location": "on a sofa", "Trajectory": "NONE"}</v>
      </c>
      <c r="AR385" s="1" t="str">
        <f t="shared" si="113"/>
        <v>"384": [{"Agent": "Older woman", "Verb": "holding", "Patient": "NONE", "Theme": "newborn baby", "Time": "NONE", "Manner": "NONE", "Location": "NONE", "Trajectory": "NONE"}, {"Agent": "A woman", "Verb": "sitting", "Patient": "NONE", "Theme": "NONE", "Time": "NONE", "Manner": "holding a baby", "Location": "on a sofa", "Trajectory": "NONE"}],</v>
      </c>
    </row>
    <row r="386" spans="1:44" x14ac:dyDescent="0.25">
      <c r="A386" s="1" t="s">
        <v>2391</v>
      </c>
      <c r="B386" s="1" t="s">
        <v>2392</v>
      </c>
      <c r="C386" s="1">
        <v>385</v>
      </c>
      <c r="D386" s="1" t="s">
        <v>1042</v>
      </c>
      <c r="E386" s="1" t="s">
        <v>4</v>
      </c>
      <c r="F386" s="1" t="s">
        <v>0</v>
      </c>
      <c r="G386" s="1" t="s">
        <v>0</v>
      </c>
      <c r="H386" s="1" t="s">
        <v>0</v>
      </c>
      <c r="I386" s="1" t="s">
        <v>0</v>
      </c>
      <c r="J386" s="1" t="s">
        <v>0</v>
      </c>
      <c r="K386" s="1" t="s">
        <v>1019</v>
      </c>
      <c r="L386" s="1" t="s">
        <v>0</v>
      </c>
      <c r="M386" s="1" t="s">
        <v>0</v>
      </c>
      <c r="N386" s="1" t="s">
        <v>1042</v>
      </c>
      <c r="O386" s="1" t="s">
        <v>114</v>
      </c>
      <c r="P386" s="1" t="s">
        <v>0</v>
      </c>
      <c r="Q386" s="1" t="s">
        <v>0</v>
      </c>
      <c r="R386" s="1" t="s">
        <v>0</v>
      </c>
      <c r="S386" s="1" t="s">
        <v>0</v>
      </c>
      <c r="T386" s="1" t="s">
        <v>0</v>
      </c>
      <c r="U386" s="1" t="s">
        <v>821</v>
      </c>
      <c r="V386" s="1" t="s">
        <v>0</v>
      </c>
      <c r="W386" s="1" t="s">
        <v>0</v>
      </c>
      <c r="Z386" s="1" t="str">
        <f t="shared" si="95"/>
        <v xml:space="preserve">"Agent": "Two dogs", </v>
      </c>
      <c r="AA386" s="1" t="str">
        <f t="shared" si="96"/>
        <v xml:space="preserve">"Verb": "play", </v>
      </c>
      <c r="AB386" s="1" t="str">
        <f t="shared" si="97"/>
        <v xml:space="preserve">"Patient": "NONE", </v>
      </c>
      <c r="AC386" s="1" t="str">
        <f t="shared" si="98"/>
        <v xml:space="preserve">"Theme": "NONE", </v>
      </c>
      <c r="AD386" s="1" t="str">
        <f t="shared" si="99"/>
        <v xml:space="preserve">"Time": "NONE", </v>
      </c>
      <c r="AE386" s="1" t="str">
        <f t="shared" si="100"/>
        <v xml:space="preserve">"Manner": "NONE", </v>
      </c>
      <c r="AF386" s="1" t="str">
        <f t="shared" si="101"/>
        <v xml:space="preserve">"Location": "in the grass", </v>
      </c>
      <c r="AG386" s="1" t="str">
        <f t="shared" si="102"/>
        <v>"Trajectory": "NONE"</v>
      </c>
      <c r="AH386" s="1" t="str">
        <f t="shared" si="103"/>
        <v>{"Agent": "Two dogs", "Verb": "play", "Patient": "NONE", "Theme": "NONE", "Time": "NONE", "Manner": "NONE", "Location": "in the grass", "Trajectory": "NONE"}</v>
      </c>
      <c r="AI386" s="1" t="str">
        <f t="shared" si="104"/>
        <v xml:space="preserve">"Agent": "Two dogs", </v>
      </c>
      <c r="AJ386" s="1" t="str">
        <f t="shared" si="105"/>
        <v xml:space="preserve">"Verb": "playing", </v>
      </c>
      <c r="AK386" s="1" t="str">
        <f t="shared" si="106"/>
        <v xml:space="preserve">"Patient": "NONE", </v>
      </c>
      <c r="AL386" s="1" t="str">
        <f t="shared" si="107"/>
        <v xml:space="preserve">"Theme": "NONE", </v>
      </c>
      <c r="AM386" s="1" t="str">
        <f t="shared" si="108"/>
        <v xml:space="preserve">"Time": "NONE", </v>
      </c>
      <c r="AN386" s="1" t="str">
        <f t="shared" si="109"/>
        <v xml:space="preserve">"Manner": "NONE", </v>
      </c>
      <c r="AO386" s="1" t="str">
        <f t="shared" si="110"/>
        <v xml:space="preserve">"Location": "in the snow", </v>
      </c>
      <c r="AP386" s="1" t="str">
        <f t="shared" si="111"/>
        <v>"Trajectory": "NONE"</v>
      </c>
      <c r="AQ386" s="1" t="str">
        <f t="shared" si="112"/>
        <v>{"Agent": "Two dogs", "Verb": "playing", "Patient": "NONE", "Theme": "NONE", "Time": "NONE", "Manner": "NONE", "Location": "in the snow", "Trajectory": "NONE"}</v>
      </c>
      <c r="AR386" s="1" t="str">
        <f t="shared" si="113"/>
        <v>"385": [{"Agent": "Two dogs", "Verb": "play", "Patient": "NONE", "Theme": "NONE", "Time": "NONE", "Manner": "NONE", "Location": "in the grass", "Trajectory": "NONE"}, {"Agent": "Two dogs", "Verb": "playing", "Patient": "NONE", "Theme": "NONE", "Time": "NONE", "Manner": "NONE", "Location": "in the snow", "Trajectory": "NONE"}],</v>
      </c>
    </row>
    <row r="387" spans="1:44" x14ac:dyDescent="0.25">
      <c r="A387" s="1" t="s">
        <v>2393</v>
      </c>
      <c r="B387" s="1" t="s">
        <v>2394</v>
      </c>
      <c r="C387" s="1">
        <v>386</v>
      </c>
      <c r="D387" s="1" t="s">
        <v>875</v>
      </c>
      <c r="E387" s="1" t="s">
        <v>911</v>
      </c>
      <c r="F387" s="1" t="s">
        <v>0</v>
      </c>
      <c r="G387" s="1" t="s">
        <v>0</v>
      </c>
      <c r="H387" s="1" t="s">
        <v>0</v>
      </c>
      <c r="I387" s="1" t="s">
        <v>0</v>
      </c>
      <c r="J387" s="1" t="s">
        <v>0</v>
      </c>
      <c r="K387" s="1" t="s">
        <v>3026</v>
      </c>
      <c r="L387" s="1" t="s">
        <v>0</v>
      </c>
      <c r="M387" s="1" t="s">
        <v>0</v>
      </c>
      <c r="N387" s="1" t="s">
        <v>875</v>
      </c>
      <c r="O387" s="1" t="s">
        <v>911</v>
      </c>
      <c r="P387" s="1" t="s">
        <v>0</v>
      </c>
      <c r="Q387" s="1" t="s">
        <v>0</v>
      </c>
      <c r="R387" s="1" t="s">
        <v>0</v>
      </c>
      <c r="S387" s="1" t="s">
        <v>0</v>
      </c>
      <c r="T387" s="1" t="s">
        <v>0</v>
      </c>
      <c r="U387" s="1" t="s">
        <v>3027</v>
      </c>
      <c r="V387" s="1" t="s">
        <v>0</v>
      </c>
      <c r="W387" s="1" t="s">
        <v>0</v>
      </c>
      <c r="Z387" s="1" t="str">
        <f t="shared" ref="Z387:Z450" si="114">_xlfn.CONCAT("""",D$1,"""",": ","""",D387,"""",", ")</f>
        <v xml:space="preserve">"Agent": "Three people", </v>
      </c>
      <c r="AA387" s="1" t="str">
        <f t="shared" ref="AA387:AA450" si="115">_xlfn.CONCAT("""",E$1,"""",": ","""",E387,"""",", ")</f>
        <v xml:space="preserve">"Verb": "sit", </v>
      </c>
      <c r="AB387" s="1" t="str">
        <f t="shared" ref="AB387:AB450" si="116">_xlfn.CONCAT("""",G$1,"""",": ","""",G387,"""",", ")</f>
        <v xml:space="preserve">"Patient": "NONE", </v>
      </c>
      <c r="AC387" s="1" t="str">
        <f t="shared" ref="AC387:AC450" si="117">_xlfn.CONCAT("""",H$1,"""",": ","""",H387,"""",", ")</f>
        <v xml:space="preserve">"Theme": "NONE", </v>
      </c>
      <c r="AD387" s="1" t="str">
        <f t="shared" ref="AD387:AD450" si="118">_xlfn.CONCAT("""",I$1,"""",": ","""",I387,"""",", ")</f>
        <v xml:space="preserve">"Time": "NONE", </v>
      </c>
      <c r="AE387" s="1" t="str">
        <f t="shared" ref="AE387:AE450" si="119">_xlfn.CONCAT("""",J$1,"""",": ","""",J387,"""",", ")</f>
        <v xml:space="preserve">"Manner": "NONE", </v>
      </c>
      <c r="AF387" s="1" t="str">
        <f t="shared" ref="AF387:AF450" si="120">_xlfn.CONCAT("""",K$1,"""",": ","""",K387,"""",", ")</f>
        <v xml:space="preserve">"Location": "at a picnic table outside of a building painted like a union jack", </v>
      </c>
      <c r="AG387" s="1" t="str">
        <f t="shared" ref="AG387:AG450" si="121">_xlfn.CONCAT("""",L$1,"""",": ","""",L387,"""")</f>
        <v>"Trajectory": "NONE"</v>
      </c>
      <c r="AH387" s="1" t="str">
        <f t="shared" ref="AH387:AH450" si="122">_xlfn.CONCAT("{",Z387:AG387,"}")</f>
        <v>{"Agent": "Three people", "Verb": "sit", "Patient": "NONE", "Theme": "NONE", "Time": "NONE", "Manner": "NONE", "Location": "at a picnic table outside of a building painted like a union jack", "Trajectory": "NONE"}</v>
      </c>
      <c r="AI387" s="1" t="str">
        <f t="shared" ref="AI387:AI450" si="123">_xlfn.CONCAT("""",N$1,"""",": ","""",N387,"""",", ")</f>
        <v xml:space="preserve">"Agent": "Three people", </v>
      </c>
      <c r="AJ387" s="1" t="str">
        <f t="shared" ref="AJ387:AJ450" si="124">_xlfn.CONCAT("""",O$1,"""",": ","""",O387,"""",", ")</f>
        <v xml:space="preserve">"Verb": "sit", </v>
      </c>
      <c r="AK387" s="1" t="str">
        <f t="shared" ref="AK387:AK450" si="125">_xlfn.CONCAT("""",Q$1,"""",": ","""",Q387,"""",", ")</f>
        <v xml:space="preserve">"Patient": "NONE", </v>
      </c>
      <c r="AL387" s="1" t="str">
        <f t="shared" ref="AL387:AL450" si="126">_xlfn.CONCAT("""",R$1,"""",": ","""",R387,"""",", ")</f>
        <v xml:space="preserve">"Theme": "NONE", </v>
      </c>
      <c r="AM387" s="1" t="str">
        <f t="shared" ref="AM387:AM450" si="127">_xlfn.CONCAT("""",S$1,"""",": ","""",S387,"""",", ")</f>
        <v xml:space="preserve">"Time": "NONE", </v>
      </c>
      <c r="AN387" s="1" t="str">
        <f t="shared" ref="AN387:AN450" si="128">_xlfn.CONCAT("""",T$1,"""",": ","""",T387,"""",", ")</f>
        <v xml:space="preserve">"Manner": "NONE", </v>
      </c>
      <c r="AO387" s="1" t="str">
        <f t="shared" ref="AO387:AO450" si="129">_xlfn.CONCAT("""",U$1,"""",": ","""",U387,"""",", ")</f>
        <v xml:space="preserve">"Location": "an outdoor table in front of a building painted like the Union Jack", </v>
      </c>
      <c r="AP387" s="1" t="str">
        <f t="shared" ref="AP387:AP450" si="130">_xlfn.CONCAT("""",V$1,"""",": ","""",V387,"""")</f>
        <v>"Trajectory": "NONE"</v>
      </c>
      <c r="AQ387" s="1" t="str">
        <f t="shared" ref="AQ387:AQ450" si="131">_xlfn.CONCAT("{",AI387:AP387,"}")</f>
        <v>{"Agent": "Three people", "Verb": "sit", "Patient": "NONE", "Theme": "NONE", "Time": "NONE", "Manner": "NONE", "Location": "an outdoor table in front of a building painted like the Union Jack", "Trajectory": "NONE"}</v>
      </c>
      <c r="AR387" s="1" t="str">
        <f t="shared" ref="AR387:AR450" si="132">_xlfn.CONCAT("""",C387,"""",": ","[",AH387,", ",AQ387,"]",",")</f>
        <v>"386": [{"Agent": "Three people", "Verb": "sit", "Patient": "NONE", "Theme": "NONE", "Time": "NONE", "Manner": "NONE", "Location": "at a picnic table outside of a building painted like a union jack", "Trajectory": "NONE"}, {"Agent": "Three people", "Verb": "sit", "Patient": "NONE", "Theme": "NONE", "Time": "NONE", "Manner": "NONE", "Location": "an outdoor table in front of a building painted like the Union Jack", "Trajectory": "NONE"}],</v>
      </c>
    </row>
    <row r="388" spans="1:44" x14ac:dyDescent="0.25">
      <c r="A388" s="1" t="s">
        <v>2395</v>
      </c>
      <c r="B388" s="1" t="s">
        <v>2396</v>
      </c>
      <c r="C388" s="1">
        <v>387</v>
      </c>
      <c r="D388" s="1" t="s">
        <v>392</v>
      </c>
      <c r="E388" s="1" t="s">
        <v>1045</v>
      </c>
      <c r="F388" s="1" t="s">
        <v>0</v>
      </c>
      <c r="G388" s="1" t="s">
        <v>0</v>
      </c>
      <c r="H388" s="1" t="s">
        <v>0</v>
      </c>
      <c r="I388" s="1" t="s">
        <v>0</v>
      </c>
      <c r="J388" s="1" t="s">
        <v>0</v>
      </c>
      <c r="K388" s="1" t="s">
        <v>0</v>
      </c>
      <c r="L388" s="1" t="s">
        <v>1046</v>
      </c>
      <c r="M388" s="1" t="s">
        <v>0</v>
      </c>
      <c r="N388" s="1" t="s">
        <v>392</v>
      </c>
      <c r="O388" s="1" t="s">
        <v>674</v>
      </c>
      <c r="P388" s="1" t="s">
        <v>0</v>
      </c>
      <c r="Q388" s="1" t="s">
        <v>0</v>
      </c>
      <c r="R388" s="1" t="s">
        <v>1047</v>
      </c>
      <c r="S388" s="1" t="s">
        <v>0</v>
      </c>
      <c r="T388" s="1" t="s">
        <v>0</v>
      </c>
      <c r="U388" s="1" t="s">
        <v>0</v>
      </c>
      <c r="V388" s="1" t="s">
        <v>0</v>
      </c>
      <c r="W388" s="1" t="s">
        <v>0</v>
      </c>
      <c r="Z388" s="1" t="str">
        <f t="shared" si="114"/>
        <v xml:space="preserve">"Agent": "A dog", </v>
      </c>
      <c r="AA388" s="1" t="str">
        <f t="shared" si="115"/>
        <v xml:space="preserve">"Verb": "swims", </v>
      </c>
      <c r="AB388" s="1" t="str">
        <f t="shared" si="116"/>
        <v xml:space="preserve">"Patient": "NONE", </v>
      </c>
      <c r="AC388" s="1" t="str">
        <f t="shared" si="117"/>
        <v xml:space="preserve">"Theme": "NONE", </v>
      </c>
      <c r="AD388" s="1" t="str">
        <f t="shared" si="118"/>
        <v xml:space="preserve">"Time": "NONE", </v>
      </c>
      <c r="AE388" s="1" t="str">
        <f t="shared" si="119"/>
        <v xml:space="preserve">"Manner": "NONE", </v>
      </c>
      <c r="AF388" s="1" t="str">
        <f t="shared" si="120"/>
        <v xml:space="preserve">"Location": "NONE", </v>
      </c>
      <c r="AG388" s="1" t="str">
        <f t="shared" si="121"/>
        <v>"Trajectory": "through the water"</v>
      </c>
      <c r="AH388" s="1" t="str">
        <f t="shared" si="122"/>
        <v>{"Agent": "A dog", "Verb": "swims", "Patient": "NONE", "Theme": "NONE", "Time": "NONE", "Manner": "NONE", "Location": "NONE", "Trajectory": "through the water"}</v>
      </c>
      <c r="AI388" s="1" t="str">
        <f t="shared" si="123"/>
        <v xml:space="preserve">"Agent": "A dog", </v>
      </c>
      <c r="AJ388" s="1" t="str">
        <f t="shared" si="124"/>
        <v xml:space="preserve">"Verb": "wearing", </v>
      </c>
      <c r="AK388" s="1" t="str">
        <f t="shared" si="125"/>
        <v xml:space="preserve">"Patient": "NONE", </v>
      </c>
      <c r="AL388" s="1" t="str">
        <f t="shared" si="126"/>
        <v xml:space="preserve">"Theme": "a cape", </v>
      </c>
      <c r="AM388" s="1" t="str">
        <f t="shared" si="127"/>
        <v xml:space="preserve">"Time": "NONE", </v>
      </c>
      <c r="AN388" s="1" t="str">
        <f t="shared" si="128"/>
        <v xml:space="preserve">"Manner": "NONE", </v>
      </c>
      <c r="AO388" s="1" t="str">
        <f t="shared" si="129"/>
        <v xml:space="preserve">"Location": "NONE", </v>
      </c>
      <c r="AP388" s="1" t="str">
        <f t="shared" si="130"/>
        <v>"Trajectory": "NONE"</v>
      </c>
      <c r="AQ388" s="1" t="str">
        <f t="shared" si="131"/>
        <v>{"Agent": "A dog", "Verb": "wearing", "Patient": "NONE", "Theme": "a cape", "Time": "NONE", "Manner": "NONE", "Location": "NONE", "Trajectory": "NONE"}</v>
      </c>
      <c r="AR388" s="1" t="str">
        <f t="shared" si="132"/>
        <v>"387": [{"Agent": "A dog", "Verb": "swims", "Patient": "NONE", "Theme": "NONE", "Time": "NONE", "Manner": "NONE", "Location": "NONE", "Trajectory": "through the water"}, {"Agent": "A dog", "Verb": "wearing", "Patient": "NONE", "Theme": "a cape", "Time": "NONE", "Manner": "NONE", "Location": "NONE", "Trajectory": "NONE"}],</v>
      </c>
    </row>
    <row r="389" spans="1:44" x14ac:dyDescent="0.25">
      <c r="A389" s="1" t="s">
        <v>2397</v>
      </c>
      <c r="B389" s="1" t="s">
        <v>2398</v>
      </c>
      <c r="C389" s="1">
        <v>388</v>
      </c>
      <c r="D389" s="1" t="s">
        <v>1048</v>
      </c>
      <c r="E389" s="1" t="s">
        <v>114</v>
      </c>
      <c r="F389" s="1" t="s">
        <v>0</v>
      </c>
      <c r="G389" s="1" t="s">
        <v>0</v>
      </c>
      <c r="H389" s="1" t="s">
        <v>1049</v>
      </c>
      <c r="I389" s="1" t="s">
        <v>0</v>
      </c>
      <c r="J389" s="1" t="s">
        <v>0</v>
      </c>
      <c r="K389" s="1" t="s">
        <v>0</v>
      </c>
      <c r="L389" s="1" t="s">
        <v>0</v>
      </c>
      <c r="M389" s="1" t="s">
        <v>0</v>
      </c>
      <c r="N389" s="1" t="s">
        <v>1050</v>
      </c>
      <c r="O389" s="1" t="s">
        <v>263</v>
      </c>
      <c r="P389" s="1" t="s">
        <v>0</v>
      </c>
      <c r="Q389" s="1" t="s">
        <v>0</v>
      </c>
      <c r="R389" s="1" t="s">
        <v>0</v>
      </c>
      <c r="S389" s="1" t="s">
        <v>0</v>
      </c>
      <c r="T389" s="1" t="s">
        <v>0</v>
      </c>
      <c r="U389" s="1" t="s">
        <v>1051</v>
      </c>
      <c r="V389" s="1" t="s">
        <v>0</v>
      </c>
      <c r="W389" s="1" t="s">
        <v>0</v>
      </c>
      <c r="Z389" s="1" t="str">
        <f t="shared" si="114"/>
        <v xml:space="preserve">"Agent": "A young laughing girl and a boy", </v>
      </c>
      <c r="AA389" s="1" t="str">
        <f t="shared" si="115"/>
        <v xml:space="preserve">"Verb": "playing", </v>
      </c>
      <c r="AB389" s="1" t="str">
        <f t="shared" si="116"/>
        <v xml:space="preserve">"Patient": "NONE", </v>
      </c>
      <c r="AC389" s="1" t="str">
        <f t="shared" si="117"/>
        <v xml:space="preserve">"Theme": "on a big drum", </v>
      </c>
      <c r="AD389" s="1" t="str">
        <f t="shared" si="118"/>
        <v xml:space="preserve">"Time": "NONE", </v>
      </c>
      <c r="AE389" s="1" t="str">
        <f t="shared" si="119"/>
        <v xml:space="preserve">"Manner": "NONE", </v>
      </c>
      <c r="AF389" s="1" t="str">
        <f t="shared" si="120"/>
        <v xml:space="preserve">"Location": "NONE", </v>
      </c>
      <c r="AG389" s="1" t="str">
        <f t="shared" si="121"/>
        <v>"Trajectory": "NONE"</v>
      </c>
      <c r="AH389" s="1" t="str">
        <f t="shared" si="122"/>
        <v>{"Agent": "A young laughing girl and a boy", "Verb": "playing", "Patient": "NONE", "Theme": "on a big drum", "Time": "NONE", "Manner": "NONE", "Location": "NONE", "Trajectory": "NONE"}</v>
      </c>
      <c r="AI389" s="1" t="str">
        <f t="shared" si="123"/>
        <v xml:space="preserve">"Agent": "A baby girl and little boy", </v>
      </c>
      <c r="AJ389" s="1" t="str">
        <f t="shared" si="124"/>
        <v xml:space="preserve">"Verb": "standing", </v>
      </c>
      <c r="AK389" s="1" t="str">
        <f t="shared" si="125"/>
        <v xml:space="preserve">"Patient": "NONE", </v>
      </c>
      <c r="AL389" s="1" t="str">
        <f t="shared" si="126"/>
        <v xml:space="preserve">"Theme": "NONE", </v>
      </c>
      <c r="AM389" s="1" t="str">
        <f t="shared" si="127"/>
        <v xml:space="preserve">"Time": "NONE", </v>
      </c>
      <c r="AN389" s="1" t="str">
        <f t="shared" si="128"/>
        <v xml:space="preserve">"Manner": "NONE", </v>
      </c>
      <c r="AO389" s="1" t="str">
        <f t="shared" si="129"/>
        <v xml:space="preserve">"Location": "next to a guitar and a drum", </v>
      </c>
      <c r="AP389" s="1" t="str">
        <f t="shared" si="130"/>
        <v>"Trajectory": "NONE"</v>
      </c>
      <c r="AQ389" s="1" t="str">
        <f t="shared" si="131"/>
        <v>{"Agent": "A baby girl and little boy", "Verb": "standing", "Patient": "NONE", "Theme": "NONE", "Time": "NONE", "Manner": "NONE", "Location": "next to a guitar and a drum", "Trajectory": "NONE"}</v>
      </c>
      <c r="AR389" s="1" t="str">
        <f t="shared" si="132"/>
        <v>"388": [{"Agent": "A young laughing girl and a boy", "Verb": "playing", "Patient": "NONE", "Theme": "on a big drum", "Time": "NONE", "Manner": "NONE", "Location": "NONE", "Trajectory": "NONE"}, {"Agent": "A baby girl and little boy", "Verb": "standing", "Patient": "NONE", "Theme": "NONE", "Time": "NONE", "Manner": "NONE", "Location": "next to a guitar and a drum", "Trajectory": "NONE"}],</v>
      </c>
    </row>
    <row r="390" spans="1:44" x14ac:dyDescent="0.25">
      <c r="A390" s="1" t="s">
        <v>2399</v>
      </c>
      <c r="B390" s="1" t="s">
        <v>2400</v>
      </c>
      <c r="C390" s="1">
        <v>389</v>
      </c>
      <c r="D390" s="1" t="s">
        <v>1052</v>
      </c>
      <c r="E390" s="1" t="s">
        <v>18</v>
      </c>
      <c r="F390" s="1" t="s">
        <v>0</v>
      </c>
      <c r="G390" s="1" t="s">
        <v>0</v>
      </c>
      <c r="H390" s="1" t="s">
        <v>0</v>
      </c>
      <c r="I390" s="1" t="s">
        <v>0</v>
      </c>
      <c r="J390" s="1" t="s">
        <v>1053</v>
      </c>
      <c r="K390" s="1" t="s">
        <v>1054</v>
      </c>
      <c r="L390" s="1" t="s">
        <v>0</v>
      </c>
      <c r="M390" s="1" t="s">
        <v>0</v>
      </c>
      <c r="N390" s="1" t="s">
        <v>1055</v>
      </c>
      <c r="O390" s="1" t="s">
        <v>4</v>
      </c>
      <c r="P390" s="1" t="s">
        <v>0</v>
      </c>
      <c r="Q390" s="1" t="s">
        <v>0</v>
      </c>
      <c r="R390" s="1" t="s">
        <v>1056</v>
      </c>
      <c r="S390" s="1" t="s">
        <v>0</v>
      </c>
      <c r="T390" s="1" t="s">
        <v>0</v>
      </c>
      <c r="U390" s="1" t="s">
        <v>821</v>
      </c>
      <c r="V390" s="1" t="s">
        <v>0</v>
      </c>
      <c r="W390" s="1" t="s">
        <v>0</v>
      </c>
      <c r="Z390" s="1" t="str">
        <f t="shared" si="114"/>
        <v xml:space="preserve">"Agent": "The brown dog", </v>
      </c>
      <c r="AA390" s="1" t="str">
        <f t="shared" si="115"/>
        <v xml:space="preserve">"Verb": "runs", </v>
      </c>
      <c r="AB390" s="1" t="str">
        <f t="shared" si="116"/>
        <v xml:space="preserve">"Patient": "NONE", </v>
      </c>
      <c r="AC390" s="1" t="str">
        <f t="shared" si="117"/>
        <v xml:space="preserve">"Theme": "NONE", </v>
      </c>
      <c r="AD390" s="1" t="str">
        <f t="shared" si="118"/>
        <v xml:space="preserve">"Time": "NONE", </v>
      </c>
      <c r="AE390" s="1" t="str">
        <f t="shared" si="119"/>
        <v xml:space="preserve">"Manner": "with a white ball in his mouth", </v>
      </c>
      <c r="AF390" s="1" t="str">
        <f t="shared" si="120"/>
        <v xml:space="preserve">"Location": "on the snow", </v>
      </c>
      <c r="AG390" s="1" t="str">
        <f t="shared" si="121"/>
        <v>"Trajectory": "NONE"</v>
      </c>
      <c r="AH390" s="1" t="str">
        <f t="shared" si="122"/>
        <v>{"Agent": "The brown dog", "Verb": "runs", "Patient": "NONE", "Theme": "NONE", "Time": "NONE", "Manner": "with a white ball in his mouth", "Location": "on the snow", "Trajectory": "NONE"}</v>
      </c>
      <c r="AI390" s="1" t="str">
        <f t="shared" si="123"/>
        <v xml:space="preserve">"Agent": "Four dogs", </v>
      </c>
      <c r="AJ390" s="1" t="str">
        <f t="shared" si="124"/>
        <v xml:space="preserve">"Verb": "play", </v>
      </c>
      <c r="AK390" s="1" t="str">
        <f t="shared" si="125"/>
        <v xml:space="preserve">"Patient": "NONE", </v>
      </c>
      <c r="AL390" s="1" t="str">
        <f t="shared" si="126"/>
        <v xml:space="preserve">"Theme": "with the city skyline behind them", </v>
      </c>
      <c r="AM390" s="1" t="str">
        <f t="shared" si="127"/>
        <v xml:space="preserve">"Time": "NONE", </v>
      </c>
      <c r="AN390" s="1" t="str">
        <f t="shared" si="128"/>
        <v xml:space="preserve">"Manner": "NONE", </v>
      </c>
      <c r="AO390" s="1" t="str">
        <f t="shared" si="129"/>
        <v xml:space="preserve">"Location": "in the snow", </v>
      </c>
      <c r="AP390" s="1" t="str">
        <f t="shared" si="130"/>
        <v>"Trajectory": "NONE"</v>
      </c>
      <c r="AQ390" s="1" t="str">
        <f t="shared" si="131"/>
        <v>{"Agent": "Four dogs", "Verb": "play", "Patient": "NONE", "Theme": "with the city skyline behind them", "Time": "NONE", "Manner": "NONE", "Location": "in the snow", "Trajectory": "NONE"}</v>
      </c>
      <c r="AR390" s="1" t="str">
        <f t="shared" si="132"/>
        <v>"389": [{"Agent": "The brown dog", "Verb": "runs", "Patient": "NONE", "Theme": "NONE", "Time": "NONE", "Manner": "with a white ball in his mouth", "Location": "on the snow", "Trajectory": "NONE"}, {"Agent": "Four dogs", "Verb": "play", "Patient": "NONE", "Theme": "with the city skyline behind them", "Time": "NONE", "Manner": "NONE", "Location": "in the snow", "Trajectory": "NONE"}],</v>
      </c>
    </row>
    <row r="391" spans="1:44" x14ac:dyDescent="0.25">
      <c r="A391" s="1" t="s">
        <v>2401</v>
      </c>
      <c r="B391" s="1" t="s">
        <v>2402</v>
      </c>
      <c r="C391" s="1">
        <v>390</v>
      </c>
      <c r="D391" s="1" t="s">
        <v>1057</v>
      </c>
      <c r="E391" s="1" t="s">
        <v>84</v>
      </c>
      <c r="F391" s="1" t="s">
        <v>0</v>
      </c>
      <c r="G391" s="1" t="s">
        <v>0</v>
      </c>
      <c r="H391" s="1" t="s">
        <v>0</v>
      </c>
      <c r="I391" s="1" t="s">
        <v>0</v>
      </c>
      <c r="J391" s="1" t="s">
        <v>0</v>
      </c>
      <c r="K391" s="1" t="s">
        <v>0</v>
      </c>
      <c r="L391" s="1" t="s">
        <v>1058</v>
      </c>
      <c r="M391" s="1" t="s">
        <v>0</v>
      </c>
      <c r="N391" s="1" t="s">
        <v>1057</v>
      </c>
      <c r="O391" s="1" t="s">
        <v>84</v>
      </c>
      <c r="P391" s="1" t="s">
        <v>0</v>
      </c>
      <c r="Q391" s="1" t="s">
        <v>0</v>
      </c>
      <c r="R391" s="1" t="s">
        <v>0</v>
      </c>
      <c r="S391" s="1" t="s">
        <v>0</v>
      </c>
      <c r="T391" s="1" t="s">
        <v>0</v>
      </c>
      <c r="U391" s="1" t="s">
        <v>0</v>
      </c>
      <c r="V391" s="1" t="s">
        <v>1059</v>
      </c>
      <c r="W391" s="1" t="s">
        <v>0</v>
      </c>
      <c r="Z391" s="1" t="str">
        <f t="shared" si="114"/>
        <v xml:space="preserve">"Agent": "A bird", </v>
      </c>
      <c r="AA391" s="1" t="str">
        <f t="shared" si="115"/>
        <v xml:space="preserve">"Verb": "flies", </v>
      </c>
      <c r="AB391" s="1" t="str">
        <f t="shared" si="116"/>
        <v xml:space="preserve">"Patient": "NONE", </v>
      </c>
      <c r="AC391" s="1" t="str">
        <f t="shared" si="117"/>
        <v xml:space="preserve">"Theme": "NONE", </v>
      </c>
      <c r="AD391" s="1" t="str">
        <f t="shared" si="118"/>
        <v xml:space="preserve">"Time": "NONE", </v>
      </c>
      <c r="AE391" s="1" t="str">
        <f t="shared" si="119"/>
        <v xml:space="preserve">"Manner": "NONE", </v>
      </c>
      <c r="AF391" s="1" t="str">
        <f t="shared" si="120"/>
        <v xml:space="preserve">"Location": "NONE", </v>
      </c>
      <c r="AG391" s="1" t="str">
        <f t="shared" si="121"/>
        <v>"Trajectory": "across the water"</v>
      </c>
      <c r="AH391" s="1" t="str">
        <f t="shared" si="122"/>
        <v>{"Agent": "A bird", "Verb": "flies", "Patient": "NONE", "Theme": "NONE", "Time": "NONE", "Manner": "NONE", "Location": "NONE", "Trajectory": "across the water"}</v>
      </c>
      <c r="AI391" s="1" t="str">
        <f t="shared" si="123"/>
        <v xml:space="preserve">"Agent": "A bird", </v>
      </c>
      <c r="AJ391" s="1" t="str">
        <f t="shared" si="124"/>
        <v xml:space="preserve">"Verb": "flies", </v>
      </c>
      <c r="AK391" s="1" t="str">
        <f t="shared" si="125"/>
        <v xml:space="preserve">"Patient": "NONE", </v>
      </c>
      <c r="AL391" s="1" t="str">
        <f t="shared" si="126"/>
        <v xml:space="preserve">"Theme": "NONE", </v>
      </c>
      <c r="AM391" s="1" t="str">
        <f t="shared" si="127"/>
        <v xml:space="preserve">"Time": "NONE", </v>
      </c>
      <c r="AN391" s="1" t="str">
        <f t="shared" si="128"/>
        <v xml:space="preserve">"Manner": "NONE", </v>
      </c>
      <c r="AO391" s="1" t="str">
        <f t="shared" si="129"/>
        <v xml:space="preserve">"Location": "NONE", </v>
      </c>
      <c r="AP391" s="1" t="str">
        <f t="shared" si="130"/>
        <v>"Trajectory": "above the water"</v>
      </c>
      <c r="AQ391" s="1" t="str">
        <f t="shared" si="131"/>
        <v>{"Agent": "A bird", "Verb": "flies", "Patient": "NONE", "Theme": "NONE", "Time": "NONE", "Manner": "NONE", "Location": "NONE", "Trajectory": "above the water"}</v>
      </c>
      <c r="AR391" s="1" t="str">
        <f t="shared" si="132"/>
        <v>"390": [{"Agent": "A bird", "Verb": "flies", "Patient": "NONE", "Theme": "NONE", "Time": "NONE", "Manner": "NONE", "Location": "NONE", "Trajectory": "across the water"}, {"Agent": "A bird", "Verb": "flies", "Patient": "NONE", "Theme": "NONE", "Time": "NONE", "Manner": "NONE", "Location": "NONE", "Trajectory": "above the water"}],</v>
      </c>
    </row>
    <row r="392" spans="1:44" x14ac:dyDescent="0.25">
      <c r="A392" s="1" t="s">
        <v>2403</v>
      </c>
      <c r="B392" s="1" t="s">
        <v>2404</v>
      </c>
      <c r="C392" s="1">
        <v>391</v>
      </c>
      <c r="D392" s="1" t="s">
        <v>392</v>
      </c>
      <c r="E392" s="1" t="s">
        <v>384</v>
      </c>
      <c r="F392" s="1" t="s">
        <v>0</v>
      </c>
      <c r="G392" s="1" t="s">
        <v>0</v>
      </c>
      <c r="H392" s="1" t="s">
        <v>0</v>
      </c>
      <c r="I392" s="1" t="s">
        <v>0</v>
      </c>
      <c r="J392" s="1" t="s">
        <v>0</v>
      </c>
      <c r="K392" s="1" t="s">
        <v>0</v>
      </c>
      <c r="L392" s="1" t="s">
        <v>1060</v>
      </c>
      <c r="M392" s="1" t="s">
        <v>0</v>
      </c>
      <c r="N392" s="1" t="s">
        <v>1061</v>
      </c>
      <c r="O392" s="1" t="s">
        <v>384</v>
      </c>
      <c r="P392" s="1" t="s">
        <v>0</v>
      </c>
      <c r="Q392" s="1" t="s">
        <v>0</v>
      </c>
      <c r="R392" s="1" t="s">
        <v>0</v>
      </c>
      <c r="S392" s="1" t="s">
        <v>0</v>
      </c>
      <c r="T392" s="1" t="s">
        <v>0</v>
      </c>
      <c r="U392" s="1" t="s">
        <v>0</v>
      </c>
      <c r="V392" s="1" t="s">
        <v>1062</v>
      </c>
      <c r="W392" s="1" t="s">
        <v>0</v>
      </c>
      <c r="Z392" s="1" t="str">
        <f t="shared" si="114"/>
        <v xml:space="preserve">"Agent": "A dog", </v>
      </c>
      <c r="AA392" s="1" t="str">
        <f t="shared" si="115"/>
        <v xml:space="preserve">"Verb": "running", </v>
      </c>
      <c r="AB392" s="1" t="str">
        <f t="shared" si="116"/>
        <v xml:space="preserve">"Patient": "NONE", </v>
      </c>
      <c r="AC392" s="1" t="str">
        <f t="shared" si="117"/>
        <v xml:space="preserve">"Theme": "NONE", </v>
      </c>
      <c r="AD392" s="1" t="str">
        <f t="shared" si="118"/>
        <v xml:space="preserve">"Time": "NONE", </v>
      </c>
      <c r="AE392" s="1" t="str">
        <f t="shared" si="119"/>
        <v xml:space="preserve">"Manner": "NONE", </v>
      </c>
      <c r="AF392" s="1" t="str">
        <f t="shared" si="120"/>
        <v xml:space="preserve">"Location": "NONE", </v>
      </c>
      <c r="AG392" s="1" t="str">
        <f t="shared" si="121"/>
        <v>"Trajectory": "through a pond"</v>
      </c>
      <c r="AH392" s="1" t="str">
        <f t="shared" si="122"/>
        <v>{"Agent": "A dog", "Verb": "running", "Patient": "NONE", "Theme": "NONE", "Time": "NONE", "Manner": "NONE", "Location": "NONE", "Trajectory": "through a pond"}</v>
      </c>
      <c r="AI392" s="1" t="str">
        <f t="shared" si="123"/>
        <v xml:space="preserve">"Agent": "A pale dog", </v>
      </c>
      <c r="AJ392" s="1" t="str">
        <f t="shared" si="124"/>
        <v xml:space="preserve">"Verb": "running", </v>
      </c>
      <c r="AK392" s="1" t="str">
        <f t="shared" si="125"/>
        <v xml:space="preserve">"Patient": "NONE", </v>
      </c>
      <c r="AL392" s="1" t="str">
        <f t="shared" si="126"/>
        <v xml:space="preserve">"Theme": "NONE", </v>
      </c>
      <c r="AM392" s="1" t="str">
        <f t="shared" si="127"/>
        <v xml:space="preserve">"Time": "NONE", </v>
      </c>
      <c r="AN392" s="1" t="str">
        <f t="shared" si="128"/>
        <v xml:space="preserve">"Manner": "NONE", </v>
      </c>
      <c r="AO392" s="1" t="str">
        <f t="shared" si="129"/>
        <v xml:space="preserve">"Location": "NONE", </v>
      </c>
      <c r="AP392" s="1" t="str">
        <f t="shared" si="130"/>
        <v>"Trajectory": "along a dirt path"</v>
      </c>
      <c r="AQ392" s="1" t="str">
        <f t="shared" si="131"/>
        <v>{"Agent": "A pale dog", "Verb": "running", "Patient": "NONE", "Theme": "NONE", "Time": "NONE", "Manner": "NONE", "Location": "NONE", "Trajectory": "along a dirt path"}</v>
      </c>
      <c r="AR392" s="1" t="str">
        <f t="shared" si="132"/>
        <v>"391": [{"Agent": "A dog", "Verb": "running", "Patient": "NONE", "Theme": "NONE", "Time": "NONE", "Manner": "NONE", "Location": "NONE", "Trajectory": "through a pond"}, {"Agent": "A pale dog", "Verb": "running", "Patient": "NONE", "Theme": "NONE", "Time": "NONE", "Manner": "NONE", "Location": "NONE", "Trajectory": "along a dirt path"}],</v>
      </c>
    </row>
    <row r="393" spans="1:44" x14ac:dyDescent="0.25">
      <c r="A393" s="1" t="s">
        <v>2405</v>
      </c>
      <c r="B393" s="1" t="s">
        <v>2406</v>
      </c>
      <c r="C393" s="1">
        <v>392</v>
      </c>
      <c r="D393" s="1" t="s">
        <v>439</v>
      </c>
      <c r="E393" s="1" t="s">
        <v>1063</v>
      </c>
      <c r="F393" s="1" t="s">
        <v>0</v>
      </c>
      <c r="G393" s="1" t="s">
        <v>0</v>
      </c>
      <c r="H393" s="1" t="s">
        <v>603</v>
      </c>
      <c r="I393" s="1" t="s">
        <v>0</v>
      </c>
      <c r="J393" s="1" t="s">
        <v>0</v>
      </c>
      <c r="K393" s="1" t="s">
        <v>0</v>
      </c>
      <c r="L393" s="1" t="s">
        <v>0</v>
      </c>
      <c r="M393" s="1" t="s">
        <v>0</v>
      </c>
      <c r="N393" s="1" t="s">
        <v>0</v>
      </c>
      <c r="O393" s="1" t="s">
        <v>0</v>
      </c>
      <c r="P393" s="1" t="s">
        <v>0</v>
      </c>
      <c r="Q393" s="1" t="s">
        <v>0</v>
      </c>
      <c r="R393" s="1" t="s">
        <v>0</v>
      </c>
      <c r="S393" s="1" t="s">
        <v>0</v>
      </c>
      <c r="T393" s="1" t="s">
        <v>0</v>
      </c>
      <c r="U393" s="1" t="s">
        <v>0</v>
      </c>
      <c r="V393" s="1" t="s">
        <v>0</v>
      </c>
      <c r="W393" s="1" t="s">
        <v>0</v>
      </c>
      <c r="Z393" s="1" t="str">
        <f t="shared" si="114"/>
        <v xml:space="preserve">"Agent": "A man and a woman", </v>
      </c>
      <c r="AA393" s="1" t="str">
        <f t="shared" si="115"/>
        <v xml:space="preserve">"Verb": "watch", </v>
      </c>
      <c r="AB393" s="1" t="str">
        <f t="shared" si="116"/>
        <v xml:space="preserve">"Patient": "NONE", </v>
      </c>
      <c r="AC393" s="1" t="str">
        <f t="shared" si="117"/>
        <v xml:space="preserve">"Theme": "two dogs", </v>
      </c>
      <c r="AD393" s="1" t="str">
        <f t="shared" si="118"/>
        <v xml:space="preserve">"Time": "NONE", </v>
      </c>
      <c r="AE393" s="1" t="str">
        <f t="shared" si="119"/>
        <v xml:space="preserve">"Manner": "NONE", </v>
      </c>
      <c r="AF393" s="1" t="str">
        <f t="shared" si="120"/>
        <v xml:space="preserve">"Location": "NONE", </v>
      </c>
      <c r="AG393" s="1" t="str">
        <f t="shared" si="121"/>
        <v>"Trajectory": "NONE"</v>
      </c>
      <c r="AH393" s="1" t="str">
        <f t="shared" si="122"/>
        <v>{"Agent": "A man and a woman", "Verb": "watch", "Patient": "NONE", "Theme": "two dogs", "Time": "NONE", "Manner": "NONE", "Location": "NONE", "Trajectory": "NONE"}</v>
      </c>
      <c r="AI393" s="1" t="str">
        <f t="shared" si="123"/>
        <v xml:space="preserve">"Agent": "NONE", </v>
      </c>
      <c r="AJ393" s="1" t="str">
        <f t="shared" si="124"/>
        <v xml:space="preserve">"Verb": "NONE", </v>
      </c>
      <c r="AK393" s="1" t="str">
        <f t="shared" si="125"/>
        <v xml:space="preserve">"Patient": "NONE", </v>
      </c>
      <c r="AL393" s="1" t="str">
        <f t="shared" si="126"/>
        <v xml:space="preserve">"Theme": "NONE", </v>
      </c>
      <c r="AM393" s="1" t="str">
        <f t="shared" si="127"/>
        <v xml:space="preserve">"Time": "NONE", </v>
      </c>
      <c r="AN393" s="1" t="str">
        <f t="shared" si="128"/>
        <v xml:space="preserve">"Manner": "NONE", </v>
      </c>
      <c r="AO393" s="1" t="str">
        <f t="shared" si="129"/>
        <v xml:space="preserve">"Location": "NONE", </v>
      </c>
      <c r="AP393" s="1" t="str">
        <f t="shared" si="130"/>
        <v>"Trajectory": "NONE"</v>
      </c>
      <c r="AQ393" s="1" t="str">
        <f t="shared" si="131"/>
        <v>{"Agent": "NONE", "Verb": "NONE", "Patient": "NONE", "Theme": "NONE", "Time": "NONE", "Manner": "NONE", "Location": "NONE", "Trajectory": "NONE"}</v>
      </c>
      <c r="AR393" s="1" t="str">
        <f t="shared" si="132"/>
        <v>"392": [{"Agent": "A man and a woman", "Verb": "watch", "Patient": "NONE", "Theme": "two dogs", "Time": "NONE", "Manner": "NONE", "Location": "NONE", "Trajectory": "NONE"}, {"Agent": "NONE", "Verb": "NONE", "Patient": "NONE", "Theme": "NONE", "Time": "NONE", "Manner": "NONE", "Location": "NONE", "Trajectory": "NONE"}],</v>
      </c>
    </row>
    <row r="394" spans="1:44" x14ac:dyDescent="0.25">
      <c r="A394" s="1" t="s">
        <v>2407</v>
      </c>
      <c r="B394" s="1" t="s">
        <v>2408</v>
      </c>
      <c r="C394" s="1">
        <v>393</v>
      </c>
      <c r="D394" s="1" t="s">
        <v>120</v>
      </c>
      <c r="E394" s="1" t="s">
        <v>805</v>
      </c>
      <c r="F394" s="1" t="s">
        <v>0</v>
      </c>
      <c r="G394" s="1" t="s">
        <v>0</v>
      </c>
      <c r="H394" s="1" t="s">
        <v>0</v>
      </c>
      <c r="I394" s="1" t="s">
        <v>0</v>
      </c>
      <c r="J394" s="1" t="s">
        <v>1064</v>
      </c>
      <c r="K394" s="1" t="s">
        <v>1065</v>
      </c>
      <c r="L394" s="1" t="s">
        <v>0</v>
      </c>
      <c r="M394" s="1" t="s">
        <v>0</v>
      </c>
      <c r="N394" s="1" t="s">
        <v>120</v>
      </c>
      <c r="O394" s="1" t="s">
        <v>483</v>
      </c>
      <c r="P394" s="1" t="s">
        <v>0</v>
      </c>
      <c r="Q394" s="1" t="s">
        <v>0</v>
      </c>
      <c r="R394" s="1" t="s">
        <v>646</v>
      </c>
      <c r="S394" s="1" t="s">
        <v>0</v>
      </c>
      <c r="T394" s="1" t="s">
        <v>0</v>
      </c>
      <c r="U394" s="1" t="s">
        <v>0</v>
      </c>
      <c r="V394" s="1" t="s">
        <v>1066</v>
      </c>
      <c r="W394" s="1" t="s">
        <v>0</v>
      </c>
      <c r="Z394" s="1" t="str">
        <f t="shared" si="114"/>
        <v xml:space="preserve">"Agent": "A man", </v>
      </c>
      <c r="AA394" s="1" t="str">
        <f t="shared" si="115"/>
        <v xml:space="preserve">"Verb": "sits", </v>
      </c>
      <c r="AB394" s="1" t="str">
        <f t="shared" si="116"/>
        <v xml:space="preserve">"Patient": "NONE", </v>
      </c>
      <c r="AC394" s="1" t="str">
        <f t="shared" si="117"/>
        <v xml:space="preserve">"Theme": "NONE", </v>
      </c>
      <c r="AD394" s="1" t="str">
        <f t="shared" si="118"/>
        <v xml:space="preserve">"Time": "NONE", </v>
      </c>
      <c r="AE394" s="1" t="str">
        <f t="shared" si="119"/>
        <v xml:space="preserve">"Manner": "looking at the water", </v>
      </c>
      <c r="AF394" s="1" t="str">
        <f t="shared" si="120"/>
        <v xml:space="preserve">"Location": "by a dock", </v>
      </c>
      <c r="AG394" s="1" t="str">
        <f t="shared" si="121"/>
        <v>"Trajectory": "NONE"</v>
      </c>
      <c r="AH394" s="1" t="str">
        <f t="shared" si="122"/>
        <v>{"Agent": "A man", "Verb": "sits", "Patient": "NONE", "Theme": "NONE", "Time": "NONE", "Manner": "looking at the water", "Location": "by a dock", "Trajectory": "NONE"}</v>
      </c>
      <c r="AI394" s="1" t="str">
        <f t="shared" si="123"/>
        <v xml:space="preserve">"Agent": "A man", </v>
      </c>
      <c r="AJ394" s="1" t="str">
        <f t="shared" si="124"/>
        <v xml:space="preserve">"Verb": "jumps", </v>
      </c>
      <c r="AK394" s="1" t="str">
        <f t="shared" si="125"/>
        <v xml:space="preserve">"Patient": "NONE", </v>
      </c>
      <c r="AL394" s="1" t="str">
        <f t="shared" si="126"/>
        <v xml:space="preserve">"Theme": "into the water", </v>
      </c>
      <c r="AM394" s="1" t="str">
        <f t="shared" si="127"/>
        <v xml:space="preserve">"Time": "NONE", </v>
      </c>
      <c r="AN394" s="1" t="str">
        <f t="shared" si="128"/>
        <v xml:space="preserve">"Manner": "NONE", </v>
      </c>
      <c r="AO394" s="1" t="str">
        <f t="shared" si="129"/>
        <v xml:space="preserve">"Location": "NONE", </v>
      </c>
      <c r="AP394" s="1" t="str">
        <f t="shared" si="130"/>
        <v>"Trajectory": "off a rock"</v>
      </c>
      <c r="AQ394" s="1" t="str">
        <f t="shared" si="131"/>
        <v>{"Agent": "A man", "Verb": "jumps", "Patient": "NONE", "Theme": "into the water", "Time": "NONE", "Manner": "NONE", "Location": "NONE", "Trajectory": "off a rock"}</v>
      </c>
      <c r="AR394" s="1" t="str">
        <f t="shared" si="132"/>
        <v>"393": [{"Agent": "A man", "Verb": "sits", "Patient": "NONE", "Theme": "NONE", "Time": "NONE", "Manner": "looking at the water", "Location": "by a dock", "Trajectory": "NONE"}, {"Agent": "A man", "Verb": "jumps", "Patient": "NONE", "Theme": "into the water", "Time": "NONE", "Manner": "NONE", "Location": "NONE", "Trajectory": "off a rock"}],</v>
      </c>
    </row>
    <row r="395" spans="1:44" x14ac:dyDescent="0.25">
      <c r="A395" s="1" t="s">
        <v>2409</v>
      </c>
      <c r="B395" s="1" t="s">
        <v>2410</v>
      </c>
      <c r="C395" s="1">
        <v>394</v>
      </c>
      <c r="D395" s="1" t="s">
        <v>1067</v>
      </c>
      <c r="E395" s="1" t="s">
        <v>384</v>
      </c>
      <c r="F395" s="1" t="s">
        <v>0</v>
      </c>
      <c r="G395" s="1" t="s">
        <v>0</v>
      </c>
      <c r="H395" s="1" t="s">
        <v>0</v>
      </c>
      <c r="I395" s="1" t="s">
        <v>0</v>
      </c>
      <c r="J395" s="1" t="s">
        <v>0</v>
      </c>
      <c r="K395" s="1" t="s">
        <v>0</v>
      </c>
      <c r="L395" s="1" t="s">
        <v>1068</v>
      </c>
      <c r="M395" s="1" t="s">
        <v>0</v>
      </c>
      <c r="N395" s="1" t="s">
        <v>1067</v>
      </c>
      <c r="O395" s="1" t="s">
        <v>384</v>
      </c>
      <c r="P395" s="1" t="s">
        <v>0</v>
      </c>
      <c r="Q395" s="1" t="s">
        <v>0</v>
      </c>
      <c r="R395" s="1" t="s">
        <v>0</v>
      </c>
      <c r="S395" s="1" t="s">
        <v>0</v>
      </c>
      <c r="T395" s="1" t="s">
        <v>0</v>
      </c>
      <c r="U395" s="1" t="s">
        <v>305</v>
      </c>
      <c r="V395" s="1" t="s">
        <v>0</v>
      </c>
      <c r="W395" s="1" t="s">
        <v>0</v>
      </c>
      <c r="Z395" s="1" t="str">
        <f t="shared" si="114"/>
        <v xml:space="preserve">"Agent": "A brown and white dog", </v>
      </c>
      <c r="AA395" s="1" t="str">
        <f t="shared" si="115"/>
        <v xml:space="preserve">"Verb": "running", </v>
      </c>
      <c r="AB395" s="1" t="str">
        <f t="shared" si="116"/>
        <v xml:space="preserve">"Patient": "NONE", </v>
      </c>
      <c r="AC395" s="1" t="str">
        <f t="shared" si="117"/>
        <v xml:space="preserve">"Theme": "NONE", </v>
      </c>
      <c r="AD395" s="1" t="str">
        <f t="shared" si="118"/>
        <v xml:space="preserve">"Time": "NONE", </v>
      </c>
      <c r="AE395" s="1" t="str">
        <f t="shared" si="119"/>
        <v xml:space="preserve">"Manner": "NONE", </v>
      </c>
      <c r="AF395" s="1" t="str">
        <f t="shared" si="120"/>
        <v xml:space="preserve">"Location": "NONE", </v>
      </c>
      <c r="AG395" s="1" t="str">
        <f t="shared" si="121"/>
        <v>"Trajectory": "through the snow"</v>
      </c>
      <c r="AH395" s="1" t="str">
        <f t="shared" si="122"/>
        <v>{"Agent": "A brown and white dog", "Verb": "running", "Patient": "NONE", "Theme": "NONE", "Time": "NONE", "Manner": "NONE", "Location": "NONE", "Trajectory": "through the snow"}</v>
      </c>
      <c r="AI395" s="1" t="str">
        <f t="shared" si="123"/>
        <v xml:space="preserve">"Agent": "A brown and white dog", </v>
      </c>
      <c r="AJ395" s="1" t="str">
        <f t="shared" si="124"/>
        <v xml:space="preserve">"Verb": "running", </v>
      </c>
      <c r="AK395" s="1" t="str">
        <f t="shared" si="125"/>
        <v xml:space="preserve">"Patient": "NONE", </v>
      </c>
      <c r="AL395" s="1" t="str">
        <f t="shared" si="126"/>
        <v xml:space="preserve">"Theme": "NONE", </v>
      </c>
      <c r="AM395" s="1" t="str">
        <f t="shared" si="127"/>
        <v xml:space="preserve">"Time": "NONE", </v>
      </c>
      <c r="AN395" s="1" t="str">
        <f t="shared" si="128"/>
        <v xml:space="preserve">"Manner": "NONE", </v>
      </c>
      <c r="AO395" s="1" t="str">
        <f t="shared" si="129"/>
        <v xml:space="preserve">"Location": "on the grass", </v>
      </c>
      <c r="AP395" s="1" t="str">
        <f t="shared" si="130"/>
        <v>"Trajectory": "NONE"</v>
      </c>
      <c r="AQ395" s="1" t="str">
        <f t="shared" si="131"/>
        <v>{"Agent": "A brown and white dog", "Verb": "running", "Patient": "NONE", "Theme": "NONE", "Time": "NONE", "Manner": "NONE", "Location": "on the grass", "Trajectory": "NONE"}</v>
      </c>
      <c r="AR395" s="1" t="str">
        <f t="shared" si="132"/>
        <v>"394": [{"Agent": "A brown and white dog", "Verb": "running", "Patient": "NONE", "Theme": "NONE", "Time": "NONE", "Manner": "NONE", "Location": "NONE", "Trajectory": "through the snow"}, {"Agent": "A brown and white dog", "Verb": "running", "Patient": "NONE", "Theme": "NONE", "Time": "NONE", "Manner": "NONE", "Location": "on the grass", "Trajectory": "NONE"}],</v>
      </c>
    </row>
    <row r="396" spans="1:44" x14ac:dyDescent="0.25">
      <c r="A396" s="1" t="s">
        <v>2411</v>
      </c>
      <c r="B396" s="1" t="s">
        <v>2412</v>
      </c>
      <c r="C396" s="1">
        <v>395</v>
      </c>
      <c r="D396" s="1" t="s">
        <v>439</v>
      </c>
      <c r="E396" s="1" t="s">
        <v>263</v>
      </c>
      <c r="F396" s="1" t="s">
        <v>0</v>
      </c>
      <c r="G396" s="1" t="s">
        <v>0</v>
      </c>
      <c r="H396" s="1" t="s">
        <v>0</v>
      </c>
      <c r="I396" s="1" t="s">
        <v>0</v>
      </c>
      <c r="J396" s="1" t="s">
        <v>0</v>
      </c>
      <c r="K396" s="1" t="s">
        <v>714</v>
      </c>
      <c r="L396" s="1" t="s">
        <v>0</v>
      </c>
      <c r="M396" s="1" t="s">
        <v>0</v>
      </c>
      <c r="N396" s="1" t="s">
        <v>1069</v>
      </c>
      <c r="O396" s="1" t="s">
        <v>260</v>
      </c>
      <c r="P396" s="1" t="s">
        <v>0</v>
      </c>
      <c r="Q396" s="1" t="s">
        <v>0</v>
      </c>
      <c r="R396" s="1" t="s">
        <v>0</v>
      </c>
      <c r="S396" s="1" t="s">
        <v>0</v>
      </c>
      <c r="T396" s="1" t="s">
        <v>0</v>
      </c>
      <c r="U396" s="1" t="s">
        <v>1070</v>
      </c>
      <c r="V396" s="1" t="s">
        <v>0</v>
      </c>
      <c r="W396" s="1" t="s">
        <v>0</v>
      </c>
      <c r="Z396" s="1" t="str">
        <f t="shared" si="114"/>
        <v xml:space="preserve">"Agent": "A man and a woman", </v>
      </c>
      <c r="AA396" s="1" t="str">
        <f t="shared" si="115"/>
        <v xml:space="preserve">"Verb": "standing", </v>
      </c>
      <c r="AB396" s="1" t="str">
        <f t="shared" si="116"/>
        <v xml:space="preserve">"Patient": "NONE", </v>
      </c>
      <c r="AC396" s="1" t="str">
        <f t="shared" si="117"/>
        <v xml:space="preserve">"Theme": "NONE", </v>
      </c>
      <c r="AD396" s="1" t="str">
        <f t="shared" si="118"/>
        <v xml:space="preserve">"Time": "NONE", </v>
      </c>
      <c r="AE396" s="1" t="str">
        <f t="shared" si="119"/>
        <v xml:space="preserve">"Manner": "NONE", </v>
      </c>
      <c r="AF396" s="1" t="str">
        <f t="shared" si="120"/>
        <v xml:space="preserve">"Location": "in front of a building", </v>
      </c>
      <c r="AG396" s="1" t="str">
        <f t="shared" si="121"/>
        <v>"Trajectory": "NONE"</v>
      </c>
      <c r="AH396" s="1" t="str">
        <f t="shared" si="122"/>
        <v>{"Agent": "A man and a woman", "Verb": "standing", "Patient": "NONE", "Theme": "NONE", "Time": "NONE", "Manner": "NONE", "Location": "in front of a building", "Trajectory": "NONE"}</v>
      </c>
      <c r="AI396" s="1" t="str">
        <f t="shared" si="123"/>
        <v xml:space="preserve">"Agent": "Two girls", </v>
      </c>
      <c r="AJ396" s="1" t="str">
        <f t="shared" si="124"/>
        <v xml:space="preserve">"Verb": "sitting", </v>
      </c>
      <c r="AK396" s="1" t="str">
        <f t="shared" si="125"/>
        <v xml:space="preserve">"Patient": "NONE", </v>
      </c>
      <c r="AL396" s="1" t="str">
        <f t="shared" si="126"/>
        <v xml:space="preserve">"Theme": "NONE", </v>
      </c>
      <c r="AM396" s="1" t="str">
        <f t="shared" si="127"/>
        <v xml:space="preserve">"Time": "NONE", </v>
      </c>
      <c r="AN396" s="1" t="str">
        <f t="shared" si="128"/>
        <v xml:space="preserve">"Manner": "NONE", </v>
      </c>
      <c r="AO396" s="1" t="str">
        <f t="shared" si="129"/>
        <v xml:space="preserve">"Location": "in front of a bridge", </v>
      </c>
      <c r="AP396" s="1" t="str">
        <f t="shared" si="130"/>
        <v>"Trajectory": "NONE"</v>
      </c>
      <c r="AQ396" s="1" t="str">
        <f t="shared" si="131"/>
        <v>{"Agent": "Two girls", "Verb": "sitting", "Patient": "NONE", "Theme": "NONE", "Time": "NONE", "Manner": "NONE", "Location": "in front of a bridge", "Trajectory": "NONE"}</v>
      </c>
      <c r="AR396" s="1" t="str">
        <f t="shared" si="132"/>
        <v>"395": [{"Agent": "A man and a woman", "Verb": "standing", "Patient": "NONE", "Theme": "NONE", "Time": "NONE", "Manner": "NONE", "Location": "in front of a building", "Trajectory": "NONE"}, {"Agent": "Two girls", "Verb": "sitting", "Patient": "NONE", "Theme": "NONE", "Time": "NONE", "Manner": "NONE", "Location": "in front of a bridge", "Trajectory": "NONE"}],</v>
      </c>
    </row>
    <row r="397" spans="1:44" x14ac:dyDescent="0.25">
      <c r="A397" s="1" t="s">
        <v>2413</v>
      </c>
      <c r="B397" s="1" t="s">
        <v>2414</v>
      </c>
      <c r="C397" s="1">
        <v>396</v>
      </c>
      <c r="D397" s="1" t="s">
        <v>1071</v>
      </c>
      <c r="E397" s="1" t="s">
        <v>342</v>
      </c>
      <c r="F397" s="1" t="s">
        <v>0</v>
      </c>
      <c r="G397" s="1" t="s">
        <v>0</v>
      </c>
      <c r="H397" s="1" t="s">
        <v>0</v>
      </c>
      <c r="I397" s="1" t="s">
        <v>0</v>
      </c>
      <c r="J397" s="1" t="s">
        <v>0</v>
      </c>
      <c r="K397" s="1" t="s">
        <v>1072</v>
      </c>
      <c r="L397" s="1" t="s">
        <v>1073</v>
      </c>
      <c r="M397" s="1" t="s">
        <v>0</v>
      </c>
      <c r="N397" s="1" t="s">
        <v>120</v>
      </c>
      <c r="O397" s="1" t="s">
        <v>1074</v>
      </c>
      <c r="P397" s="1" t="s">
        <v>0</v>
      </c>
      <c r="Q397" s="1" t="s">
        <v>0</v>
      </c>
      <c r="R397" s="1" t="s">
        <v>0</v>
      </c>
      <c r="S397" s="1" t="s">
        <v>0</v>
      </c>
      <c r="T397" s="1" t="s">
        <v>0</v>
      </c>
      <c r="U397" s="1" t="s">
        <v>1075</v>
      </c>
      <c r="V397" s="1" t="s">
        <v>0</v>
      </c>
      <c r="W397" s="1" t="s">
        <v>0</v>
      </c>
      <c r="Z397" s="1" t="str">
        <f t="shared" si="114"/>
        <v xml:space="preserve">"Agent": "Three dolphins", </v>
      </c>
      <c r="AA397" s="1" t="str">
        <f t="shared" si="115"/>
        <v xml:space="preserve">"Verb": "jumping", </v>
      </c>
      <c r="AB397" s="1" t="str">
        <f t="shared" si="116"/>
        <v xml:space="preserve">"Patient": "NONE", </v>
      </c>
      <c r="AC397" s="1" t="str">
        <f t="shared" si="117"/>
        <v xml:space="preserve">"Theme": "NONE", </v>
      </c>
      <c r="AD397" s="1" t="str">
        <f t="shared" si="118"/>
        <v xml:space="preserve">"Time": "NONE", </v>
      </c>
      <c r="AE397" s="1" t="str">
        <f t="shared" si="119"/>
        <v xml:space="preserve">"Manner": "NONE", </v>
      </c>
      <c r="AF397" s="1" t="str">
        <f t="shared" si="120"/>
        <v xml:space="preserve">"Location": "in front of a crowd of people", </v>
      </c>
      <c r="AG397" s="1" t="str">
        <f t="shared" si="121"/>
        <v>"Trajectory": "out of a pool"</v>
      </c>
      <c r="AH397" s="1" t="str">
        <f t="shared" si="122"/>
        <v>{"Agent": "Three dolphins", "Verb": "jumping", "Patient": "NONE", "Theme": "NONE", "Time": "NONE", "Manner": "NONE", "Location": "in front of a crowd of people", "Trajectory": "out of a pool"}</v>
      </c>
      <c r="AI397" s="1" t="str">
        <f t="shared" si="123"/>
        <v xml:space="preserve">"Agent": "A man", </v>
      </c>
      <c r="AJ397" s="1" t="str">
        <f t="shared" si="124"/>
        <v xml:space="preserve">"Verb": "presentation", </v>
      </c>
      <c r="AK397" s="1" t="str">
        <f t="shared" si="125"/>
        <v xml:space="preserve">"Patient": "NONE", </v>
      </c>
      <c r="AL397" s="1" t="str">
        <f t="shared" si="126"/>
        <v xml:space="preserve">"Theme": "NONE", </v>
      </c>
      <c r="AM397" s="1" t="str">
        <f t="shared" si="127"/>
        <v xml:space="preserve">"Time": "NONE", </v>
      </c>
      <c r="AN397" s="1" t="str">
        <f t="shared" si="128"/>
        <v xml:space="preserve">"Manner": "NONE", </v>
      </c>
      <c r="AO397" s="1" t="str">
        <f t="shared" si="129"/>
        <v xml:space="preserve">"Location": "in front of a lot of people", </v>
      </c>
      <c r="AP397" s="1" t="str">
        <f t="shared" si="130"/>
        <v>"Trajectory": "NONE"</v>
      </c>
      <c r="AQ397" s="1" t="str">
        <f t="shared" si="131"/>
        <v>{"Agent": "A man", "Verb": "presentation", "Patient": "NONE", "Theme": "NONE", "Time": "NONE", "Manner": "NONE", "Location": "in front of a lot of people", "Trajectory": "NONE"}</v>
      </c>
      <c r="AR397" s="1" t="str">
        <f t="shared" si="132"/>
        <v>"396": [{"Agent": "Three dolphins", "Verb": "jumping", "Patient": "NONE", "Theme": "NONE", "Time": "NONE", "Manner": "NONE", "Location": "in front of a crowd of people", "Trajectory": "out of a pool"}, {"Agent": "A man", "Verb": "presentation", "Patient": "NONE", "Theme": "NONE", "Time": "NONE", "Manner": "NONE", "Location": "in front of a lot of people", "Trajectory": "NONE"}],</v>
      </c>
    </row>
    <row r="398" spans="1:44" x14ac:dyDescent="0.25">
      <c r="A398" s="1" t="s">
        <v>2415</v>
      </c>
      <c r="B398" s="1" t="s">
        <v>2416</v>
      </c>
      <c r="C398" s="1">
        <v>397</v>
      </c>
      <c r="D398" s="1" t="s">
        <v>22</v>
      </c>
      <c r="E398" s="1" t="s">
        <v>384</v>
      </c>
      <c r="F398" s="1" t="s">
        <v>0</v>
      </c>
      <c r="G398" s="1" t="s">
        <v>0</v>
      </c>
      <c r="H398" s="1" t="s">
        <v>0</v>
      </c>
      <c r="I398" s="1" t="s">
        <v>0</v>
      </c>
      <c r="J398" s="1" t="s">
        <v>0</v>
      </c>
      <c r="K398" s="1" t="s">
        <v>0</v>
      </c>
      <c r="L398" s="1" t="s">
        <v>1076</v>
      </c>
      <c r="M398" s="1" t="s">
        <v>0</v>
      </c>
      <c r="N398" s="1" t="s">
        <v>392</v>
      </c>
      <c r="O398" s="1" t="s">
        <v>18</v>
      </c>
      <c r="P398" s="1" t="s">
        <v>0</v>
      </c>
      <c r="Q398" s="1" t="s">
        <v>0</v>
      </c>
      <c r="R398" s="1" t="s">
        <v>0</v>
      </c>
      <c r="S398" s="1" t="s">
        <v>0</v>
      </c>
      <c r="T398" s="1" t="s">
        <v>0</v>
      </c>
      <c r="U398" s="1" t="s">
        <v>0</v>
      </c>
      <c r="V398" s="1" t="s">
        <v>1076</v>
      </c>
      <c r="W398" s="1" t="s">
        <v>0</v>
      </c>
      <c r="Z398" s="1" t="str">
        <f t="shared" si="114"/>
        <v xml:space="preserve">"Agent": "The dog", </v>
      </c>
      <c r="AA398" s="1" t="str">
        <f t="shared" si="115"/>
        <v xml:space="preserve">"Verb": "running", </v>
      </c>
      <c r="AB398" s="1" t="str">
        <f t="shared" si="116"/>
        <v xml:space="preserve">"Patient": "NONE", </v>
      </c>
      <c r="AC398" s="1" t="str">
        <f t="shared" si="117"/>
        <v xml:space="preserve">"Theme": "NONE", </v>
      </c>
      <c r="AD398" s="1" t="str">
        <f t="shared" si="118"/>
        <v xml:space="preserve">"Time": "NONE", </v>
      </c>
      <c r="AE398" s="1" t="str">
        <f t="shared" si="119"/>
        <v xml:space="preserve">"Manner": "NONE", </v>
      </c>
      <c r="AF398" s="1" t="str">
        <f t="shared" si="120"/>
        <v xml:space="preserve">"Location": "NONE", </v>
      </c>
      <c r="AG398" s="1" t="str">
        <f t="shared" si="121"/>
        <v>"Trajectory": "through a field"</v>
      </c>
      <c r="AH398" s="1" t="str">
        <f t="shared" si="122"/>
        <v>{"Agent": "The dog", "Verb": "running", "Patient": "NONE", "Theme": "NONE", "Time": "NONE", "Manner": "NONE", "Location": "NONE", "Trajectory": "through a field"}</v>
      </c>
      <c r="AI398" s="1" t="str">
        <f t="shared" si="123"/>
        <v xml:space="preserve">"Agent": "A dog", </v>
      </c>
      <c r="AJ398" s="1" t="str">
        <f t="shared" si="124"/>
        <v xml:space="preserve">"Verb": "runs", </v>
      </c>
      <c r="AK398" s="1" t="str">
        <f t="shared" si="125"/>
        <v xml:space="preserve">"Patient": "NONE", </v>
      </c>
      <c r="AL398" s="1" t="str">
        <f t="shared" si="126"/>
        <v xml:space="preserve">"Theme": "NONE", </v>
      </c>
      <c r="AM398" s="1" t="str">
        <f t="shared" si="127"/>
        <v xml:space="preserve">"Time": "NONE", </v>
      </c>
      <c r="AN398" s="1" t="str">
        <f t="shared" si="128"/>
        <v xml:space="preserve">"Manner": "NONE", </v>
      </c>
      <c r="AO398" s="1" t="str">
        <f t="shared" si="129"/>
        <v xml:space="preserve">"Location": "NONE", </v>
      </c>
      <c r="AP398" s="1" t="str">
        <f t="shared" si="130"/>
        <v>"Trajectory": "through a field"</v>
      </c>
      <c r="AQ398" s="1" t="str">
        <f t="shared" si="131"/>
        <v>{"Agent": "A dog", "Verb": "runs", "Patient": "NONE", "Theme": "NONE", "Time": "NONE", "Manner": "NONE", "Location": "NONE", "Trajectory": "through a field"}</v>
      </c>
      <c r="AR398" s="1" t="str">
        <f t="shared" si="132"/>
        <v>"397": [{"Agent": "The dog", "Verb": "running", "Patient": "NONE", "Theme": "NONE", "Time": "NONE", "Manner": "NONE", "Location": "NONE", "Trajectory": "through a field"}, {"Agent": "A dog", "Verb": "runs", "Patient": "NONE", "Theme": "NONE", "Time": "NONE", "Manner": "NONE", "Location": "NONE", "Trajectory": "through a field"}],</v>
      </c>
    </row>
    <row r="399" spans="1:44" x14ac:dyDescent="0.25">
      <c r="A399" s="1" t="s">
        <v>2417</v>
      </c>
      <c r="B399" s="1" t="s">
        <v>2418</v>
      </c>
      <c r="C399" s="1">
        <v>398</v>
      </c>
      <c r="D399" s="1" t="s">
        <v>778</v>
      </c>
      <c r="E399" s="1" t="s">
        <v>342</v>
      </c>
      <c r="F399" s="1" t="s">
        <v>0</v>
      </c>
      <c r="G399" s="1" t="s">
        <v>0</v>
      </c>
      <c r="H399" s="1" t="s">
        <v>646</v>
      </c>
      <c r="I399" s="1" t="s">
        <v>0</v>
      </c>
      <c r="J399" s="1" t="s">
        <v>0</v>
      </c>
      <c r="K399" s="1" t="s">
        <v>0</v>
      </c>
      <c r="L399" s="1" t="s">
        <v>0</v>
      </c>
      <c r="M399" s="1" t="s">
        <v>0</v>
      </c>
      <c r="N399" s="1" t="s">
        <v>1077</v>
      </c>
      <c r="O399" s="1" t="s">
        <v>18</v>
      </c>
      <c r="P399" s="1" t="s">
        <v>0</v>
      </c>
      <c r="Q399" s="1" t="s">
        <v>0</v>
      </c>
      <c r="R399" s="1" t="s">
        <v>0</v>
      </c>
      <c r="S399" s="1" t="s">
        <v>0</v>
      </c>
      <c r="T399" s="1" t="s">
        <v>0</v>
      </c>
      <c r="U399" s="1" t="s">
        <v>1058</v>
      </c>
      <c r="V399" s="1" t="s">
        <v>0</v>
      </c>
      <c r="W399" s="1" t="s">
        <v>0</v>
      </c>
      <c r="Z399" s="1" t="str">
        <f t="shared" si="114"/>
        <v xml:space="preserve">"Agent": "A black and white dog", </v>
      </c>
      <c r="AA399" s="1" t="str">
        <f t="shared" si="115"/>
        <v xml:space="preserve">"Verb": "jumping", </v>
      </c>
      <c r="AB399" s="1" t="str">
        <f t="shared" si="116"/>
        <v xml:space="preserve">"Patient": "NONE", </v>
      </c>
      <c r="AC399" s="1" t="str">
        <f t="shared" si="117"/>
        <v xml:space="preserve">"Theme": "into the water", </v>
      </c>
      <c r="AD399" s="1" t="str">
        <f t="shared" si="118"/>
        <v xml:space="preserve">"Time": "NONE", </v>
      </c>
      <c r="AE399" s="1" t="str">
        <f t="shared" si="119"/>
        <v xml:space="preserve">"Manner": "NONE", </v>
      </c>
      <c r="AF399" s="1" t="str">
        <f t="shared" si="120"/>
        <v xml:space="preserve">"Location": "NONE", </v>
      </c>
      <c r="AG399" s="1" t="str">
        <f t="shared" si="121"/>
        <v>"Trajectory": "NONE"</v>
      </c>
      <c r="AH399" s="1" t="str">
        <f t="shared" si="122"/>
        <v>{"Agent": "A black and white dog", "Verb": "jumping", "Patient": "NONE", "Theme": "into the water", "Time": "NONE", "Manner": "NONE", "Location": "NONE", "Trajectory": "NONE"}</v>
      </c>
      <c r="AI399" s="1" t="str">
        <f t="shared" si="123"/>
        <v xml:space="preserve">"Agent": "A white dog", </v>
      </c>
      <c r="AJ399" s="1" t="str">
        <f t="shared" si="124"/>
        <v xml:space="preserve">"Verb": "runs", </v>
      </c>
      <c r="AK399" s="1" t="str">
        <f t="shared" si="125"/>
        <v xml:space="preserve">"Patient": "NONE", </v>
      </c>
      <c r="AL399" s="1" t="str">
        <f t="shared" si="126"/>
        <v xml:space="preserve">"Theme": "NONE", </v>
      </c>
      <c r="AM399" s="1" t="str">
        <f t="shared" si="127"/>
        <v xml:space="preserve">"Time": "NONE", </v>
      </c>
      <c r="AN399" s="1" t="str">
        <f t="shared" si="128"/>
        <v xml:space="preserve">"Manner": "NONE", </v>
      </c>
      <c r="AO399" s="1" t="str">
        <f t="shared" si="129"/>
        <v xml:space="preserve">"Location": "across the water", </v>
      </c>
      <c r="AP399" s="1" t="str">
        <f t="shared" si="130"/>
        <v>"Trajectory": "NONE"</v>
      </c>
      <c r="AQ399" s="1" t="str">
        <f t="shared" si="131"/>
        <v>{"Agent": "A white dog", "Verb": "runs", "Patient": "NONE", "Theme": "NONE", "Time": "NONE", "Manner": "NONE", "Location": "across the water", "Trajectory": "NONE"}</v>
      </c>
      <c r="AR399" s="1" t="str">
        <f t="shared" si="132"/>
        <v>"398": [{"Agent": "A black and white dog", "Verb": "jumping", "Patient": "NONE", "Theme": "into the water", "Time": "NONE", "Manner": "NONE", "Location": "NONE", "Trajectory": "NONE"}, {"Agent": "A white dog", "Verb": "runs", "Patient": "NONE", "Theme": "NONE", "Time": "NONE", "Manner": "NONE", "Location": "across the water", "Trajectory": "NONE"}],</v>
      </c>
    </row>
    <row r="400" spans="1:44" x14ac:dyDescent="0.25">
      <c r="A400" s="1" t="s">
        <v>2419</v>
      </c>
      <c r="B400" s="1" t="s">
        <v>2420</v>
      </c>
      <c r="C400" s="1">
        <v>399</v>
      </c>
      <c r="D400" s="1" t="s">
        <v>1078</v>
      </c>
      <c r="E400" s="1" t="s">
        <v>1079</v>
      </c>
      <c r="F400" s="1" t="s">
        <v>0</v>
      </c>
      <c r="G400" s="1" t="s">
        <v>0</v>
      </c>
      <c r="H400" s="1" t="s">
        <v>1080</v>
      </c>
      <c r="I400" s="1" t="s">
        <v>0</v>
      </c>
      <c r="J400" s="1" t="s">
        <v>0</v>
      </c>
      <c r="K400" s="1" t="s">
        <v>1081</v>
      </c>
      <c r="L400" s="1" t="s">
        <v>0</v>
      </c>
      <c r="M400" s="1" t="s">
        <v>0</v>
      </c>
      <c r="N400" s="1" t="s">
        <v>1082</v>
      </c>
      <c r="O400" s="1" t="s">
        <v>70</v>
      </c>
      <c r="P400" s="1" t="s">
        <v>0</v>
      </c>
      <c r="Q400" s="1" t="s">
        <v>0</v>
      </c>
      <c r="R400" s="1" t="s">
        <v>0</v>
      </c>
      <c r="S400" s="1" t="s">
        <v>0</v>
      </c>
      <c r="T400" s="1" t="s">
        <v>0</v>
      </c>
      <c r="U400" s="1" t="s">
        <v>0</v>
      </c>
      <c r="V400" s="1" t="s">
        <v>1083</v>
      </c>
      <c r="W400" s="1" t="s">
        <v>0</v>
      </c>
      <c r="Z400" s="1" t="str">
        <f t="shared" si="114"/>
        <v xml:space="preserve">"Agent": "A tan and white dog", </v>
      </c>
      <c r="AA400" s="1" t="str">
        <f t="shared" si="115"/>
        <v xml:space="preserve">"Verb": "retrieving", </v>
      </c>
      <c r="AB400" s="1" t="str">
        <f t="shared" si="116"/>
        <v xml:space="preserve">"Patient": "NONE", </v>
      </c>
      <c r="AC400" s="1" t="str">
        <f t="shared" si="117"/>
        <v xml:space="preserve">"Theme": "a ball", </v>
      </c>
      <c r="AD400" s="1" t="str">
        <f t="shared" si="118"/>
        <v xml:space="preserve">"Time": "NONE", </v>
      </c>
      <c r="AE400" s="1" t="str">
        <f t="shared" si="119"/>
        <v xml:space="preserve">"Manner": "NONE", </v>
      </c>
      <c r="AF400" s="1" t="str">
        <f t="shared" si="120"/>
        <v xml:space="preserve">"Location": "on a gravel path", </v>
      </c>
      <c r="AG400" s="1" t="str">
        <f t="shared" si="121"/>
        <v>"Trajectory": "NONE"</v>
      </c>
      <c r="AH400" s="1" t="str">
        <f t="shared" si="122"/>
        <v>{"Agent": "A tan and white dog", "Verb": "retrieving", "Patient": "NONE", "Theme": "a ball", "Time": "NONE", "Manner": "NONE", "Location": "on a gravel path", "Trajectory": "NONE"}</v>
      </c>
      <c r="AI400" s="1" t="str">
        <f t="shared" si="123"/>
        <v xml:space="preserve">"Agent": "A large dog", </v>
      </c>
      <c r="AJ400" s="1" t="str">
        <f t="shared" si="124"/>
        <v xml:space="preserve">"Verb": "walks", </v>
      </c>
      <c r="AK400" s="1" t="str">
        <f t="shared" si="125"/>
        <v xml:space="preserve">"Patient": "NONE", </v>
      </c>
      <c r="AL400" s="1" t="str">
        <f t="shared" si="126"/>
        <v xml:space="preserve">"Theme": "NONE", </v>
      </c>
      <c r="AM400" s="1" t="str">
        <f t="shared" si="127"/>
        <v xml:space="preserve">"Time": "NONE", </v>
      </c>
      <c r="AN400" s="1" t="str">
        <f t="shared" si="128"/>
        <v xml:space="preserve">"Manner": "NONE", </v>
      </c>
      <c r="AO400" s="1" t="str">
        <f t="shared" si="129"/>
        <v xml:space="preserve">"Location": "NONE", </v>
      </c>
      <c r="AP400" s="1" t="str">
        <f t="shared" si="130"/>
        <v>"Trajectory": "along a gravel path in the woods"</v>
      </c>
      <c r="AQ400" s="1" t="str">
        <f t="shared" si="131"/>
        <v>{"Agent": "A large dog", "Verb": "walks", "Patient": "NONE", "Theme": "NONE", "Time": "NONE", "Manner": "NONE", "Location": "NONE", "Trajectory": "along a gravel path in the woods"}</v>
      </c>
      <c r="AR400" s="1" t="str">
        <f t="shared" si="132"/>
        <v>"399": [{"Agent": "A tan and white dog", "Verb": "retrieving", "Patient": "NONE", "Theme": "a ball", "Time": "NONE", "Manner": "NONE", "Location": "on a gravel path", "Trajectory": "NONE"}, {"Agent": "A large dog", "Verb": "walks", "Patient": "NONE", "Theme": "NONE", "Time": "NONE", "Manner": "NONE", "Location": "NONE", "Trajectory": "along a gravel path in the woods"}],</v>
      </c>
    </row>
    <row r="401" spans="1:44" x14ac:dyDescent="0.25">
      <c r="A401" s="1" t="s">
        <v>2421</v>
      </c>
      <c r="B401" s="1" t="s">
        <v>2422</v>
      </c>
      <c r="C401" s="1">
        <v>400</v>
      </c>
      <c r="D401" s="1" t="s">
        <v>1067</v>
      </c>
      <c r="E401" s="1" t="s">
        <v>172</v>
      </c>
      <c r="F401" s="1" t="s">
        <v>0</v>
      </c>
      <c r="G401" s="1" t="s">
        <v>0</v>
      </c>
      <c r="H401" s="1" t="s">
        <v>0</v>
      </c>
      <c r="I401" s="1" t="s">
        <v>0</v>
      </c>
      <c r="J401" s="1" t="s">
        <v>0</v>
      </c>
      <c r="K401" s="1" t="s">
        <v>0</v>
      </c>
      <c r="L401" s="1" t="s">
        <v>1084</v>
      </c>
      <c r="M401" s="1" t="s">
        <v>0</v>
      </c>
      <c r="N401" s="1" t="s">
        <v>0</v>
      </c>
      <c r="O401" s="1" t="s">
        <v>0</v>
      </c>
      <c r="P401" s="1" t="s">
        <v>0</v>
      </c>
      <c r="Q401" s="1" t="s">
        <v>0</v>
      </c>
      <c r="R401" s="1" t="s">
        <v>0</v>
      </c>
      <c r="S401" s="1" t="s">
        <v>0</v>
      </c>
      <c r="T401" s="1" t="s">
        <v>0</v>
      </c>
      <c r="U401" s="1" t="s">
        <v>0</v>
      </c>
      <c r="V401" s="1" t="s">
        <v>0</v>
      </c>
      <c r="W401" s="1" t="s">
        <v>0</v>
      </c>
      <c r="Z401" s="1" t="str">
        <f t="shared" si="114"/>
        <v xml:space="preserve">"Agent": "A brown and white dog", </v>
      </c>
      <c r="AA401" s="1" t="str">
        <f t="shared" si="115"/>
        <v xml:space="preserve">"Verb": "walking", </v>
      </c>
      <c r="AB401" s="1" t="str">
        <f t="shared" si="116"/>
        <v xml:space="preserve">"Patient": "NONE", </v>
      </c>
      <c r="AC401" s="1" t="str">
        <f t="shared" si="117"/>
        <v xml:space="preserve">"Theme": "NONE", </v>
      </c>
      <c r="AD401" s="1" t="str">
        <f t="shared" si="118"/>
        <v xml:space="preserve">"Time": "NONE", </v>
      </c>
      <c r="AE401" s="1" t="str">
        <f t="shared" si="119"/>
        <v xml:space="preserve">"Manner": "NONE", </v>
      </c>
      <c r="AF401" s="1" t="str">
        <f t="shared" si="120"/>
        <v xml:space="preserve">"Location": "NONE", </v>
      </c>
      <c r="AG401" s="1" t="str">
        <f t="shared" si="121"/>
        <v>"Trajectory": "up snowy steps"</v>
      </c>
      <c r="AH401" s="1" t="str">
        <f t="shared" si="122"/>
        <v>{"Agent": "A brown and white dog", "Verb": "walking", "Patient": "NONE", "Theme": "NONE", "Time": "NONE", "Manner": "NONE", "Location": "NONE", "Trajectory": "up snowy steps"}</v>
      </c>
      <c r="AI401" s="1" t="str">
        <f t="shared" si="123"/>
        <v xml:space="preserve">"Agent": "NONE", </v>
      </c>
      <c r="AJ401" s="1" t="str">
        <f t="shared" si="124"/>
        <v xml:space="preserve">"Verb": "NONE", </v>
      </c>
      <c r="AK401" s="1" t="str">
        <f t="shared" si="125"/>
        <v xml:space="preserve">"Patient": "NONE", </v>
      </c>
      <c r="AL401" s="1" t="str">
        <f t="shared" si="126"/>
        <v xml:space="preserve">"Theme": "NONE", </v>
      </c>
      <c r="AM401" s="1" t="str">
        <f t="shared" si="127"/>
        <v xml:space="preserve">"Time": "NONE", </v>
      </c>
      <c r="AN401" s="1" t="str">
        <f t="shared" si="128"/>
        <v xml:space="preserve">"Manner": "NONE", </v>
      </c>
      <c r="AO401" s="1" t="str">
        <f t="shared" si="129"/>
        <v xml:space="preserve">"Location": "NONE", </v>
      </c>
      <c r="AP401" s="1" t="str">
        <f t="shared" si="130"/>
        <v>"Trajectory": "NONE"</v>
      </c>
      <c r="AQ401" s="1" t="str">
        <f t="shared" si="131"/>
        <v>{"Agent": "NONE", "Verb": "NONE", "Patient": "NONE", "Theme": "NONE", "Time": "NONE", "Manner": "NONE", "Location": "NONE", "Trajectory": "NONE"}</v>
      </c>
      <c r="AR401" s="1" t="str">
        <f t="shared" si="132"/>
        <v>"400": [{"Agent": "A brown and white dog", "Verb": "walking", "Patient": "NONE", "Theme": "NONE", "Time": "NONE", "Manner": "NONE", "Location": "NONE", "Trajectory": "up snowy steps"}, {"Agent": "NONE", "Verb": "NONE", "Patient": "NONE", "Theme": "NONE", "Time": "NONE", "Manner": "NONE", "Location": "NONE", "Trajectory": "NONE"}],</v>
      </c>
    </row>
    <row r="402" spans="1:44" x14ac:dyDescent="0.25">
      <c r="A402" s="1" t="s">
        <v>2423</v>
      </c>
      <c r="B402" s="1" t="s">
        <v>2424</v>
      </c>
      <c r="C402" s="1">
        <v>401</v>
      </c>
      <c r="D402" s="1" t="s">
        <v>1085</v>
      </c>
      <c r="E402" s="1" t="s">
        <v>1086</v>
      </c>
      <c r="F402" s="1" t="s">
        <v>0</v>
      </c>
      <c r="G402" s="1" t="s">
        <v>0</v>
      </c>
      <c r="H402" s="1" t="s">
        <v>1087</v>
      </c>
      <c r="I402" s="1" t="s">
        <v>0</v>
      </c>
      <c r="J402" s="1" t="s">
        <v>0</v>
      </c>
      <c r="K402" s="1" t="s">
        <v>0</v>
      </c>
      <c r="L402" s="1" t="s">
        <v>0</v>
      </c>
      <c r="M402" s="1" t="s">
        <v>0</v>
      </c>
      <c r="N402" s="1" t="s">
        <v>1088</v>
      </c>
      <c r="O402" s="1" t="s">
        <v>263</v>
      </c>
      <c r="P402" s="1" t="s">
        <v>0</v>
      </c>
      <c r="Q402" s="1" t="s">
        <v>0</v>
      </c>
      <c r="R402" s="1" t="s">
        <v>0</v>
      </c>
      <c r="S402" s="1" t="s">
        <v>0</v>
      </c>
      <c r="T402" s="1" t="s">
        <v>0</v>
      </c>
      <c r="U402" s="1" t="s">
        <v>1089</v>
      </c>
      <c r="V402" s="1" t="s">
        <v>0</v>
      </c>
      <c r="W402" s="1" t="s">
        <v>0</v>
      </c>
      <c r="Z402" s="1" t="str">
        <f t="shared" si="114"/>
        <v xml:space="preserve">"Agent": "A woman in a black and orange jacket", </v>
      </c>
      <c r="AA402" s="1" t="str">
        <f t="shared" si="115"/>
        <v xml:space="preserve">"Verb": "throws", </v>
      </c>
      <c r="AB402" s="1" t="str">
        <f t="shared" si="116"/>
        <v xml:space="preserve">"Patient": "NONE", </v>
      </c>
      <c r="AC402" s="1" t="str">
        <f t="shared" si="117"/>
        <v xml:space="preserve">"Theme": "a stick for a brown and black dog to fetch", </v>
      </c>
      <c r="AD402" s="1" t="str">
        <f t="shared" si="118"/>
        <v xml:space="preserve">"Time": "NONE", </v>
      </c>
      <c r="AE402" s="1" t="str">
        <f t="shared" si="119"/>
        <v xml:space="preserve">"Manner": "NONE", </v>
      </c>
      <c r="AF402" s="1" t="str">
        <f t="shared" si="120"/>
        <v xml:space="preserve">"Location": "NONE", </v>
      </c>
      <c r="AG402" s="1" t="str">
        <f t="shared" si="121"/>
        <v>"Trajectory": "NONE"</v>
      </c>
      <c r="AH402" s="1" t="str">
        <f t="shared" si="122"/>
        <v>{"Agent": "A woman in a black and orange jacket", "Verb": "throws", "Patient": "NONE", "Theme": "a stick for a brown and black dog to fetch", "Time": "NONE", "Manner": "NONE", "Location": "NONE", "Trajectory": "NONE"}</v>
      </c>
      <c r="AI402" s="1" t="str">
        <f t="shared" si="123"/>
        <v xml:space="preserve">"Agent": "The man in a blue jacket", </v>
      </c>
      <c r="AJ402" s="1" t="str">
        <f t="shared" si="124"/>
        <v xml:space="preserve">"Verb": "standing", </v>
      </c>
      <c r="AK402" s="1" t="str">
        <f t="shared" si="125"/>
        <v xml:space="preserve">"Patient": "NONE", </v>
      </c>
      <c r="AL402" s="1" t="str">
        <f t="shared" si="126"/>
        <v xml:space="preserve">"Theme": "NONE", </v>
      </c>
      <c r="AM402" s="1" t="str">
        <f t="shared" si="127"/>
        <v xml:space="preserve">"Time": "NONE", </v>
      </c>
      <c r="AN402" s="1" t="str">
        <f t="shared" si="128"/>
        <v xml:space="preserve">"Manner": "NONE", </v>
      </c>
      <c r="AO402" s="1" t="str">
        <f t="shared" si="129"/>
        <v xml:space="preserve">"Location": "in a crowd", </v>
      </c>
      <c r="AP402" s="1" t="str">
        <f t="shared" si="130"/>
        <v>"Trajectory": "NONE"</v>
      </c>
      <c r="AQ402" s="1" t="str">
        <f t="shared" si="131"/>
        <v>{"Agent": "The man in a blue jacket", "Verb": "standing", "Patient": "NONE", "Theme": "NONE", "Time": "NONE", "Manner": "NONE", "Location": "in a crowd", "Trajectory": "NONE"}</v>
      </c>
      <c r="AR402" s="1" t="str">
        <f t="shared" si="132"/>
        <v>"401": [{"Agent": "A woman in a black and orange jacket", "Verb": "throws", "Patient": "NONE", "Theme": "a stick for a brown and black dog to fetch", "Time": "NONE", "Manner": "NONE", "Location": "NONE", "Trajectory": "NONE"}, {"Agent": "The man in a blue jacket", "Verb": "standing", "Patient": "NONE", "Theme": "NONE", "Time": "NONE", "Manner": "NONE", "Location": "in a crowd", "Trajectory": "NONE"}],</v>
      </c>
    </row>
    <row r="403" spans="1:44" x14ac:dyDescent="0.25">
      <c r="A403" s="1" t="s">
        <v>2425</v>
      </c>
      <c r="B403" s="1" t="s">
        <v>2426</v>
      </c>
      <c r="C403" s="1">
        <v>402</v>
      </c>
      <c r="D403" s="1" t="s">
        <v>392</v>
      </c>
      <c r="E403" s="1" t="s">
        <v>384</v>
      </c>
      <c r="F403" s="1" t="s">
        <v>0</v>
      </c>
      <c r="G403" s="1" t="s">
        <v>0</v>
      </c>
      <c r="H403" s="1" t="s">
        <v>0</v>
      </c>
      <c r="I403" s="1" t="s">
        <v>0</v>
      </c>
      <c r="J403" s="1" t="s">
        <v>1090</v>
      </c>
      <c r="K403" s="1" t="s">
        <v>1091</v>
      </c>
      <c r="L403" s="1" t="s">
        <v>0</v>
      </c>
      <c r="M403" s="1" t="s">
        <v>0</v>
      </c>
      <c r="N403" s="1" t="s">
        <v>731</v>
      </c>
      <c r="O403" s="1" t="s">
        <v>384</v>
      </c>
      <c r="P403" s="1" t="s">
        <v>0</v>
      </c>
      <c r="Q403" s="1" t="s">
        <v>0</v>
      </c>
      <c r="R403" s="1" t="s">
        <v>0</v>
      </c>
      <c r="S403" s="1" t="s">
        <v>0</v>
      </c>
      <c r="T403" s="1" t="s">
        <v>1092</v>
      </c>
      <c r="U403" s="1" t="s">
        <v>0</v>
      </c>
      <c r="V403" s="1" t="s">
        <v>1093</v>
      </c>
      <c r="W403" s="1" t="s">
        <v>0</v>
      </c>
      <c r="Z403" s="1" t="str">
        <f t="shared" si="114"/>
        <v xml:space="preserve">"Agent": "A dog", </v>
      </c>
      <c r="AA403" s="1" t="str">
        <f t="shared" si="115"/>
        <v xml:space="preserve">"Verb": "running", </v>
      </c>
      <c r="AB403" s="1" t="str">
        <f t="shared" si="116"/>
        <v xml:space="preserve">"Patient": "NONE", </v>
      </c>
      <c r="AC403" s="1" t="str">
        <f t="shared" si="117"/>
        <v xml:space="preserve">"Theme": "NONE", </v>
      </c>
      <c r="AD403" s="1" t="str">
        <f t="shared" si="118"/>
        <v xml:space="preserve">"Time": "NONE", </v>
      </c>
      <c r="AE403" s="1" t="str">
        <f t="shared" si="119"/>
        <v xml:space="preserve">"Manner": "with a snowball in it 's mouth", </v>
      </c>
      <c r="AF403" s="1" t="str">
        <f t="shared" si="120"/>
        <v xml:space="preserve">"Location": "across the snow", </v>
      </c>
      <c r="AG403" s="1" t="str">
        <f t="shared" si="121"/>
        <v>"Trajectory": "NONE"</v>
      </c>
      <c r="AH403" s="1" t="str">
        <f t="shared" si="122"/>
        <v>{"Agent": "A dog", "Verb": "running", "Patient": "NONE", "Theme": "NONE", "Time": "NONE", "Manner": "with a snowball in it 's mouth", "Location": "across the snow", "Trajectory": "NONE"}</v>
      </c>
      <c r="AI403" s="1" t="str">
        <f t="shared" si="123"/>
        <v xml:space="preserve">"Agent": "A tan dog", </v>
      </c>
      <c r="AJ403" s="1" t="str">
        <f t="shared" si="124"/>
        <v xml:space="preserve">"Verb": "running", </v>
      </c>
      <c r="AK403" s="1" t="str">
        <f t="shared" si="125"/>
        <v xml:space="preserve">"Patient": "NONE", </v>
      </c>
      <c r="AL403" s="1" t="str">
        <f t="shared" si="126"/>
        <v xml:space="preserve">"Theme": "NONE", </v>
      </c>
      <c r="AM403" s="1" t="str">
        <f t="shared" si="127"/>
        <v xml:space="preserve">"Time": "NONE", </v>
      </c>
      <c r="AN403" s="1" t="str">
        <f t="shared" si="128"/>
        <v xml:space="preserve">"Manner": "with a yellow toy in its mouth", </v>
      </c>
      <c r="AO403" s="1" t="str">
        <f t="shared" si="129"/>
        <v xml:space="preserve">"Location": "NONE", </v>
      </c>
      <c r="AP403" s="1" t="str">
        <f t="shared" si="130"/>
        <v>"Trajectory": "through the grass"</v>
      </c>
      <c r="AQ403" s="1" t="str">
        <f t="shared" si="131"/>
        <v>{"Agent": "A tan dog", "Verb": "running", "Patient": "NONE", "Theme": "NONE", "Time": "NONE", "Manner": "with a yellow toy in its mouth", "Location": "NONE", "Trajectory": "through the grass"}</v>
      </c>
      <c r="AR403" s="1" t="str">
        <f t="shared" si="132"/>
        <v>"402": [{"Agent": "A dog", "Verb": "running", "Patient": "NONE", "Theme": "NONE", "Time": "NONE", "Manner": "with a snowball in it 's mouth", "Location": "across the snow", "Trajectory": "NONE"}, {"Agent": "A tan dog", "Verb": "running", "Patient": "NONE", "Theme": "NONE", "Time": "NONE", "Manner": "with a yellow toy in its mouth", "Location": "NONE", "Trajectory": "through the grass"}],</v>
      </c>
    </row>
    <row r="404" spans="1:44" x14ac:dyDescent="0.25">
      <c r="A404" s="1" t="s">
        <v>2427</v>
      </c>
      <c r="B404" s="1" t="s">
        <v>2428</v>
      </c>
      <c r="C404" s="1">
        <v>403</v>
      </c>
      <c r="D404" s="1" t="s">
        <v>1094</v>
      </c>
      <c r="E404" s="1" t="s">
        <v>1095</v>
      </c>
      <c r="F404" s="1" t="s">
        <v>0</v>
      </c>
      <c r="G404" s="1" t="s">
        <v>0</v>
      </c>
      <c r="H404" s="1" t="s">
        <v>0</v>
      </c>
      <c r="I404" s="1" t="s">
        <v>0</v>
      </c>
      <c r="J404" s="1" t="s">
        <v>1096</v>
      </c>
      <c r="K404" s="1" t="s">
        <v>0</v>
      </c>
      <c r="L404" s="1" t="s">
        <v>0</v>
      </c>
      <c r="M404" s="1" t="s">
        <v>0</v>
      </c>
      <c r="N404" s="1" t="s">
        <v>1094</v>
      </c>
      <c r="O404" s="1" t="s">
        <v>674</v>
      </c>
      <c r="P404" s="1" t="s">
        <v>0</v>
      </c>
      <c r="Q404" s="1" t="s">
        <v>0</v>
      </c>
      <c r="R404" s="1" t="s">
        <v>1097</v>
      </c>
      <c r="S404" s="1" t="s">
        <v>0</v>
      </c>
      <c r="T404" s="1" t="s">
        <v>0</v>
      </c>
      <c r="U404" s="1" t="s">
        <v>0</v>
      </c>
      <c r="V404" s="1" t="s">
        <v>0</v>
      </c>
      <c r="W404" s="1" t="s">
        <v>0</v>
      </c>
      <c r="Z404" s="1" t="str">
        <f t="shared" si="114"/>
        <v xml:space="preserve">"Agent": "A small boy", </v>
      </c>
      <c r="AA404" s="1" t="str">
        <f t="shared" si="115"/>
        <v xml:space="preserve">"Verb": "building", </v>
      </c>
      <c r="AB404" s="1" t="str">
        <f t="shared" si="116"/>
        <v xml:space="preserve">"Patient": "NONE", </v>
      </c>
      <c r="AC404" s="1" t="str">
        <f t="shared" si="117"/>
        <v xml:space="preserve">"Theme": "NONE", </v>
      </c>
      <c r="AD404" s="1" t="str">
        <f t="shared" si="118"/>
        <v xml:space="preserve">"Time": "NONE", </v>
      </c>
      <c r="AE404" s="1" t="str">
        <f t="shared" si="119"/>
        <v xml:space="preserve">"Manner": "with some wooden blocks", </v>
      </c>
      <c r="AF404" s="1" t="str">
        <f t="shared" si="120"/>
        <v xml:space="preserve">"Location": "NONE", </v>
      </c>
      <c r="AG404" s="1" t="str">
        <f t="shared" si="121"/>
        <v>"Trajectory": "NONE"</v>
      </c>
      <c r="AH404" s="1" t="str">
        <f t="shared" si="122"/>
        <v>{"Agent": "A small boy", "Verb": "building", "Patient": "NONE", "Theme": "NONE", "Time": "NONE", "Manner": "with some wooden blocks", "Location": "NONE", "Trajectory": "NONE"}</v>
      </c>
      <c r="AI404" s="1" t="str">
        <f t="shared" si="123"/>
        <v xml:space="preserve">"Agent": "A small boy", </v>
      </c>
      <c r="AJ404" s="1" t="str">
        <f t="shared" si="124"/>
        <v xml:space="preserve">"Verb": "wearing", </v>
      </c>
      <c r="AK404" s="1" t="str">
        <f t="shared" si="125"/>
        <v xml:space="preserve">"Patient": "NONE", </v>
      </c>
      <c r="AL404" s="1" t="str">
        <f t="shared" si="126"/>
        <v xml:space="preserve">"Theme": "a blue shirt", </v>
      </c>
      <c r="AM404" s="1" t="str">
        <f t="shared" si="127"/>
        <v xml:space="preserve">"Time": "NONE", </v>
      </c>
      <c r="AN404" s="1" t="str">
        <f t="shared" si="128"/>
        <v xml:space="preserve">"Manner": "NONE", </v>
      </c>
      <c r="AO404" s="1" t="str">
        <f t="shared" si="129"/>
        <v xml:space="preserve">"Location": "NONE", </v>
      </c>
      <c r="AP404" s="1" t="str">
        <f t="shared" si="130"/>
        <v>"Trajectory": "NONE"</v>
      </c>
      <c r="AQ404" s="1" t="str">
        <f t="shared" si="131"/>
        <v>{"Agent": "A small boy", "Verb": "wearing", "Patient": "NONE", "Theme": "a blue shirt", "Time": "NONE", "Manner": "NONE", "Location": "NONE", "Trajectory": "NONE"}</v>
      </c>
      <c r="AR404" s="1" t="str">
        <f t="shared" si="132"/>
        <v>"403": [{"Agent": "A small boy", "Verb": "building", "Patient": "NONE", "Theme": "NONE", "Time": "NONE", "Manner": "with some wooden blocks", "Location": "NONE", "Trajectory": "NONE"}, {"Agent": "A small boy", "Verb": "wearing", "Patient": "NONE", "Theme": "a blue shirt", "Time": "NONE", "Manner": "NONE", "Location": "NONE", "Trajectory": "NONE"}],</v>
      </c>
    </row>
    <row r="405" spans="1:44" x14ac:dyDescent="0.25">
      <c r="A405" s="1" t="s">
        <v>2429</v>
      </c>
      <c r="B405" s="1" t="s">
        <v>2430</v>
      </c>
      <c r="C405" s="1">
        <v>404</v>
      </c>
      <c r="D405" s="1" t="s">
        <v>439</v>
      </c>
      <c r="E405" s="1" t="s">
        <v>1098</v>
      </c>
      <c r="F405" s="1" t="s">
        <v>0</v>
      </c>
      <c r="G405" s="1" t="s">
        <v>0</v>
      </c>
      <c r="H405" s="1" t="s">
        <v>0</v>
      </c>
      <c r="I405" s="1" t="s">
        <v>0</v>
      </c>
      <c r="J405" s="1" t="s">
        <v>1099</v>
      </c>
      <c r="K405" s="1" t="s">
        <v>0</v>
      </c>
      <c r="L405" s="1" t="s">
        <v>0</v>
      </c>
      <c r="M405" s="1" t="s">
        <v>0</v>
      </c>
      <c r="N405" s="1" t="s">
        <v>1100</v>
      </c>
      <c r="O405" s="1" t="s">
        <v>1098</v>
      </c>
      <c r="P405" s="1" t="s">
        <v>0</v>
      </c>
      <c r="Q405" s="1" t="s">
        <v>0</v>
      </c>
      <c r="R405" s="1" t="s">
        <v>0</v>
      </c>
      <c r="S405" s="1" t="s">
        <v>0</v>
      </c>
      <c r="T405" s="1" t="s">
        <v>0</v>
      </c>
      <c r="U405" s="1" t="s">
        <v>0</v>
      </c>
      <c r="V405" s="1" t="s">
        <v>1101</v>
      </c>
      <c r="W405" s="1" t="s">
        <v>0</v>
      </c>
      <c r="Z405" s="1" t="str">
        <f t="shared" si="114"/>
        <v xml:space="preserve">"Agent": "A man and a woman", </v>
      </c>
      <c r="AA405" s="1" t="str">
        <f t="shared" si="115"/>
        <v xml:space="preserve">"Verb": "walk", </v>
      </c>
      <c r="AB405" s="1" t="str">
        <f t="shared" si="116"/>
        <v xml:space="preserve">"Patient": "NONE", </v>
      </c>
      <c r="AC405" s="1" t="str">
        <f t="shared" si="117"/>
        <v xml:space="preserve">"Theme": "NONE", </v>
      </c>
      <c r="AD405" s="1" t="str">
        <f t="shared" si="118"/>
        <v xml:space="preserve">"Time": "NONE", </v>
      </c>
      <c r="AE405" s="1" t="str">
        <f t="shared" si="119"/>
        <v xml:space="preserve">"Manner": "with a white dog on a leash", </v>
      </c>
      <c r="AF405" s="1" t="str">
        <f t="shared" si="120"/>
        <v xml:space="preserve">"Location": "NONE", </v>
      </c>
      <c r="AG405" s="1" t="str">
        <f t="shared" si="121"/>
        <v>"Trajectory": "NONE"</v>
      </c>
      <c r="AH405" s="1" t="str">
        <f t="shared" si="122"/>
        <v>{"Agent": "A man and a woman", "Verb": "walk", "Patient": "NONE", "Theme": "NONE", "Time": "NONE", "Manner": "with a white dog on a leash", "Location": "NONE", "Trajectory": "NONE"}</v>
      </c>
      <c r="AI405" s="1" t="str">
        <f t="shared" si="123"/>
        <v xml:space="preserve">"Agent": "A man , woman and dog", </v>
      </c>
      <c r="AJ405" s="1" t="str">
        <f t="shared" si="124"/>
        <v xml:space="preserve">"Verb": "walk", </v>
      </c>
      <c r="AK405" s="1" t="str">
        <f t="shared" si="125"/>
        <v xml:space="preserve">"Patient": "NONE", </v>
      </c>
      <c r="AL405" s="1" t="str">
        <f t="shared" si="126"/>
        <v xml:space="preserve">"Theme": "NONE", </v>
      </c>
      <c r="AM405" s="1" t="str">
        <f t="shared" si="127"/>
        <v xml:space="preserve">"Time": "NONE", </v>
      </c>
      <c r="AN405" s="1" t="str">
        <f t="shared" si="128"/>
        <v xml:space="preserve">"Manner": "NONE", </v>
      </c>
      <c r="AO405" s="1" t="str">
        <f t="shared" si="129"/>
        <v xml:space="preserve">"Location": "NONE", </v>
      </c>
      <c r="AP405" s="1" t="str">
        <f t="shared" si="130"/>
        <v>"Trajectory": "down a paved road"</v>
      </c>
      <c r="AQ405" s="1" t="str">
        <f t="shared" si="131"/>
        <v>{"Agent": "A man , woman and dog", "Verb": "walk", "Patient": "NONE", "Theme": "NONE", "Time": "NONE", "Manner": "NONE", "Location": "NONE", "Trajectory": "down a paved road"}</v>
      </c>
      <c r="AR405" s="1" t="str">
        <f t="shared" si="132"/>
        <v>"404": [{"Agent": "A man and a woman", "Verb": "walk", "Patient": "NONE", "Theme": "NONE", "Time": "NONE", "Manner": "with a white dog on a leash", "Location": "NONE", "Trajectory": "NONE"}, {"Agent": "A man , woman and dog", "Verb": "walk", "Patient": "NONE", "Theme": "NONE", "Time": "NONE", "Manner": "NONE", "Location": "NONE", "Trajectory": "down a paved road"}],</v>
      </c>
    </row>
    <row r="406" spans="1:44" x14ac:dyDescent="0.25">
      <c r="A406" s="1" t="s">
        <v>2431</v>
      </c>
      <c r="B406" s="1" t="s">
        <v>2432</v>
      </c>
      <c r="C406" s="1">
        <v>405</v>
      </c>
      <c r="D406" s="1" t="s">
        <v>1102</v>
      </c>
      <c r="E406" s="1" t="s">
        <v>674</v>
      </c>
      <c r="F406" s="1" t="s">
        <v>0</v>
      </c>
      <c r="G406" s="1" t="s">
        <v>0</v>
      </c>
      <c r="H406" s="1" t="s">
        <v>1103</v>
      </c>
      <c r="I406" s="1" t="s">
        <v>0</v>
      </c>
      <c r="J406" s="1" t="s">
        <v>0</v>
      </c>
      <c r="K406" s="1" t="s">
        <v>0</v>
      </c>
      <c r="L406" s="1" t="s">
        <v>0</v>
      </c>
      <c r="M406" s="1" t="s">
        <v>0</v>
      </c>
      <c r="N406" s="1" t="s">
        <v>1102</v>
      </c>
      <c r="O406" s="1" t="s">
        <v>674</v>
      </c>
      <c r="P406" s="1" t="s">
        <v>0</v>
      </c>
      <c r="Q406" s="1" t="s">
        <v>0</v>
      </c>
      <c r="R406" s="1" t="s">
        <v>1104</v>
      </c>
      <c r="S406" s="1" t="s">
        <v>0</v>
      </c>
      <c r="T406" s="1" t="s">
        <v>0</v>
      </c>
      <c r="U406" s="1" t="s">
        <v>0</v>
      </c>
      <c r="V406" s="1" t="s">
        <v>0</v>
      </c>
      <c r="W406" s="1" t="s">
        <v>0</v>
      </c>
      <c r="Z406" s="1" t="str">
        <f t="shared" si="114"/>
        <v xml:space="preserve">"Agent": "A young boy", </v>
      </c>
      <c r="AA406" s="1" t="str">
        <f t="shared" si="115"/>
        <v xml:space="preserve">"Verb": "wearing", </v>
      </c>
      <c r="AB406" s="1" t="str">
        <f t="shared" si="116"/>
        <v xml:space="preserve">"Patient": "NONE", </v>
      </c>
      <c r="AC406" s="1" t="str">
        <f t="shared" si="117"/>
        <v xml:space="preserve">"Theme": "a red winter coat", </v>
      </c>
      <c r="AD406" s="1" t="str">
        <f t="shared" si="118"/>
        <v xml:space="preserve">"Time": "NONE", </v>
      </c>
      <c r="AE406" s="1" t="str">
        <f t="shared" si="119"/>
        <v xml:space="preserve">"Manner": "NONE", </v>
      </c>
      <c r="AF406" s="1" t="str">
        <f t="shared" si="120"/>
        <v xml:space="preserve">"Location": "NONE", </v>
      </c>
      <c r="AG406" s="1" t="str">
        <f t="shared" si="121"/>
        <v>"Trajectory": "NONE"</v>
      </c>
      <c r="AH406" s="1" t="str">
        <f t="shared" si="122"/>
        <v>{"Agent": "A young boy", "Verb": "wearing", "Patient": "NONE", "Theme": "a red winter coat", "Time": "NONE", "Manner": "NONE", "Location": "NONE", "Trajectory": "NONE"}</v>
      </c>
      <c r="AI406" s="1" t="str">
        <f t="shared" si="123"/>
        <v xml:space="preserve">"Agent": "A young boy", </v>
      </c>
      <c r="AJ406" s="1" t="str">
        <f t="shared" si="124"/>
        <v xml:space="preserve">"Verb": "wearing", </v>
      </c>
      <c r="AK406" s="1" t="str">
        <f t="shared" si="125"/>
        <v xml:space="preserve">"Patient": "NONE", </v>
      </c>
      <c r="AL406" s="1" t="str">
        <f t="shared" si="126"/>
        <v xml:space="preserve">"Theme": "a red coat", </v>
      </c>
      <c r="AM406" s="1" t="str">
        <f t="shared" si="127"/>
        <v xml:space="preserve">"Time": "NONE", </v>
      </c>
      <c r="AN406" s="1" t="str">
        <f t="shared" si="128"/>
        <v xml:space="preserve">"Manner": "NONE", </v>
      </c>
      <c r="AO406" s="1" t="str">
        <f t="shared" si="129"/>
        <v xml:space="preserve">"Location": "NONE", </v>
      </c>
      <c r="AP406" s="1" t="str">
        <f t="shared" si="130"/>
        <v>"Trajectory": "NONE"</v>
      </c>
      <c r="AQ406" s="1" t="str">
        <f t="shared" si="131"/>
        <v>{"Agent": "A young boy", "Verb": "wearing", "Patient": "NONE", "Theme": "a red coat", "Time": "NONE", "Manner": "NONE", "Location": "NONE", "Trajectory": "NONE"}</v>
      </c>
      <c r="AR406" s="1" t="str">
        <f t="shared" si="132"/>
        <v>"405": [{"Agent": "A young boy", "Verb": "wearing", "Patient": "NONE", "Theme": "a red winter coat", "Time": "NONE", "Manner": "NONE", "Location": "NONE", "Trajectory": "NONE"}, {"Agent": "A young boy", "Verb": "wearing", "Patient": "NONE", "Theme": "a red coat", "Time": "NONE", "Manner": "NONE", "Location": "NONE", "Trajectory": "NONE"}],</v>
      </c>
    </row>
    <row r="407" spans="1:44" x14ac:dyDescent="0.25">
      <c r="A407" s="1" t="s">
        <v>2433</v>
      </c>
      <c r="B407" s="1" t="s">
        <v>2434</v>
      </c>
      <c r="C407" s="1">
        <v>406</v>
      </c>
      <c r="D407" s="1" t="s">
        <v>1105</v>
      </c>
      <c r="E407" s="1" t="s">
        <v>340</v>
      </c>
      <c r="F407" s="1" t="s">
        <v>0</v>
      </c>
      <c r="G407" s="1" t="s">
        <v>0</v>
      </c>
      <c r="H407" s="1" t="s">
        <v>0</v>
      </c>
      <c r="I407" s="1" t="s">
        <v>0</v>
      </c>
      <c r="J407" s="1" t="s">
        <v>0</v>
      </c>
      <c r="K407" s="1" t="s">
        <v>1106</v>
      </c>
      <c r="L407" s="1" t="s">
        <v>0</v>
      </c>
      <c r="M407" s="1" t="s">
        <v>0</v>
      </c>
      <c r="N407" s="1" t="s">
        <v>65</v>
      </c>
      <c r="O407" s="1" t="s">
        <v>1107</v>
      </c>
      <c r="P407" s="1" t="s">
        <v>0</v>
      </c>
      <c r="Q407" s="1" t="s">
        <v>0</v>
      </c>
      <c r="R407" s="1" t="s">
        <v>0</v>
      </c>
      <c r="S407" s="1" t="s">
        <v>0</v>
      </c>
      <c r="T407" s="1" t="s">
        <v>0</v>
      </c>
      <c r="U407" s="1" t="s">
        <v>646</v>
      </c>
      <c r="V407" s="1" t="s">
        <v>0</v>
      </c>
      <c r="W407" s="1" t="s">
        <v>0</v>
      </c>
      <c r="Z407" s="1" t="str">
        <f t="shared" si="114"/>
        <v xml:space="preserve">"Agent": "Two racing dogs", </v>
      </c>
      <c r="AA407" s="1" t="str">
        <f t="shared" si="115"/>
        <v xml:space="preserve">"Verb": "run", </v>
      </c>
      <c r="AB407" s="1" t="str">
        <f t="shared" si="116"/>
        <v xml:space="preserve">"Patient": "NONE", </v>
      </c>
      <c r="AC407" s="1" t="str">
        <f t="shared" si="117"/>
        <v xml:space="preserve">"Theme": "NONE", </v>
      </c>
      <c r="AD407" s="1" t="str">
        <f t="shared" si="118"/>
        <v xml:space="preserve">"Time": "NONE", </v>
      </c>
      <c r="AE407" s="1" t="str">
        <f t="shared" si="119"/>
        <v xml:space="preserve">"Manner": "NONE", </v>
      </c>
      <c r="AF407" s="1" t="str">
        <f t="shared" si="120"/>
        <v xml:space="preserve">"Location": "in the mud", </v>
      </c>
      <c r="AG407" s="1" t="str">
        <f t="shared" si="121"/>
        <v>"Trajectory": "NONE"</v>
      </c>
      <c r="AH407" s="1" t="str">
        <f t="shared" si="122"/>
        <v>{"Agent": "Two racing dogs", "Verb": "run", "Patient": "NONE", "Theme": "NONE", "Time": "NONE", "Manner": "NONE", "Location": "in the mud", "Trajectory": "NONE"}</v>
      </c>
      <c r="AI407" s="1" t="str">
        <f t="shared" si="123"/>
        <v xml:space="preserve">"Agent": "The man", </v>
      </c>
      <c r="AJ407" s="1" t="str">
        <f t="shared" si="124"/>
        <v xml:space="preserve">"Verb": "going", </v>
      </c>
      <c r="AK407" s="1" t="str">
        <f t="shared" si="125"/>
        <v xml:space="preserve">"Patient": "NONE", </v>
      </c>
      <c r="AL407" s="1" t="str">
        <f t="shared" si="126"/>
        <v xml:space="preserve">"Theme": "NONE", </v>
      </c>
      <c r="AM407" s="1" t="str">
        <f t="shared" si="127"/>
        <v xml:space="preserve">"Time": "NONE", </v>
      </c>
      <c r="AN407" s="1" t="str">
        <f t="shared" si="128"/>
        <v xml:space="preserve">"Manner": "NONE", </v>
      </c>
      <c r="AO407" s="1" t="str">
        <f t="shared" si="129"/>
        <v xml:space="preserve">"Location": "into the water", </v>
      </c>
      <c r="AP407" s="1" t="str">
        <f t="shared" si="130"/>
        <v>"Trajectory": "NONE"</v>
      </c>
      <c r="AQ407" s="1" t="str">
        <f t="shared" si="131"/>
        <v>{"Agent": "The man", "Verb": "going", "Patient": "NONE", "Theme": "NONE", "Time": "NONE", "Manner": "NONE", "Location": "into the water", "Trajectory": "NONE"}</v>
      </c>
      <c r="AR407" s="1" t="str">
        <f t="shared" si="132"/>
        <v>"406": [{"Agent": "Two racing dogs", "Verb": "run", "Patient": "NONE", "Theme": "NONE", "Time": "NONE", "Manner": "NONE", "Location": "in the mud", "Trajectory": "NONE"}, {"Agent": "The man", "Verb": "going", "Patient": "NONE", "Theme": "NONE", "Time": "NONE", "Manner": "NONE", "Location": "into the water", "Trajectory": "NONE"}],</v>
      </c>
    </row>
    <row r="408" spans="1:44" x14ac:dyDescent="0.25">
      <c r="A408" s="1" t="s">
        <v>2435</v>
      </c>
      <c r="B408" s="1" t="s">
        <v>2436</v>
      </c>
      <c r="C408" s="1">
        <v>407</v>
      </c>
      <c r="D408" s="1" t="s">
        <v>1102</v>
      </c>
      <c r="E408" s="1" t="s">
        <v>342</v>
      </c>
      <c r="F408" s="1" t="s">
        <v>0</v>
      </c>
      <c r="G408" s="1" t="s">
        <v>0</v>
      </c>
      <c r="H408" s="1" t="s">
        <v>3037</v>
      </c>
      <c r="I408" s="1" t="s">
        <v>0</v>
      </c>
      <c r="J408" s="1" t="s">
        <v>0</v>
      </c>
      <c r="K408" s="1" t="s">
        <v>0</v>
      </c>
      <c r="L408" s="1" t="s">
        <v>381</v>
      </c>
      <c r="M408" s="1" t="s">
        <v>0</v>
      </c>
      <c r="N408" s="1" t="s">
        <v>208</v>
      </c>
      <c r="O408" s="1" t="s">
        <v>483</v>
      </c>
      <c r="P408" s="1" t="s">
        <v>0</v>
      </c>
      <c r="Q408" s="1" t="s">
        <v>0</v>
      </c>
      <c r="R408" s="1" t="s">
        <v>381</v>
      </c>
      <c r="S408" s="1" t="s">
        <v>1109</v>
      </c>
      <c r="T408" s="1" t="s">
        <v>0</v>
      </c>
      <c r="U408" s="1" t="s">
        <v>0</v>
      </c>
      <c r="V408" s="1" t="s">
        <v>0</v>
      </c>
      <c r="W408" s="1" t="s">
        <v>0</v>
      </c>
      <c r="Z408" s="1" t="str">
        <f t="shared" si="114"/>
        <v xml:space="preserve">"Agent": "A young boy", </v>
      </c>
      <c r="AA408" s="1" t="str">
        <f t="shared" si="115"/>
        <v xml:space="preserve">"Verb": "jumping", </v>
      </c>
      <c r="AB408" s="1" t="str">
        <f t="shared" si="116"/>
        <v xml:space="preserve">"Patient": "NONE", </v>
      </c>
      <c r="AC408" s="1" t="str">
        <f t="shared" si="117"/>
        <v xml:space="preserve">"Theme": "saying no diving", </v>
      </c>
      <c r="AD408" s="1" t="str">
        <f t="shared" si="118"/>
        <v xml:space="preserve">"Time": "NONE", </v>
      </c>
      <c r="AE408" s="1" t="str">
        <f t="shared" si="119"/>
        <v xml:space="preserve">"Manner": "NONE", </v>
      </c>
      <c r="AF408" s="1" t="str">
        <f t="shared" si="120"/>
        <v xml:space="preserve">"Location": "NONE", </v>
      </c>
      <c r="AG408" s="1" t="str">
        <f t="shared" si="121"/>
        <v>"Trajectory": "into a pool"</v>
      </c>
      <c r="AH408" s="1" t="str">
        <f t="shared" si="122"/>
        <v>{"Agent": "A young boy", "Verb": "jumping", "Patient": "NONE", "Theme": "saying no diving", "Time": "NONE", "Manner": "NONE", "Location": "NONE", "Trajectory": "into a pool"}</v>
      </c>
      <c r="AI408" s="1" t="str">
        <f t="shared" si="123"/>
        <v xml:space="preserve">"Agent": "A boy", </v>
      </c>
      <c r="AJ408" s="1" t="str">
        <f t="shared" si="124"/>
        <v xml:space="preserve">"Verb": "jumps", </v>
      </c>
      <c r="AK408" s="1" t="str">
        <f t="shared" si="125"/>
        <v xml:space="preserve">"Patient": "NONE", </v>
      </c>
      <c r="AL408" s="1" t="str">
        <f t="shared" si="126"/>
        <v xml:space="preserve">"Theme": "into a pool", </v>
      </c>
      <c r="AM408" s="1" t="str">
        <f t="shared" si="127"/>
        <v xml:space="preserve">"Time": "while lifeguards watch", </v>
      </c>
      <c r="AN408" s="1" t="str">
        <f t="shared" si="128"/>
        <v xml:space="preserve">"Manner": "NONE", </v>
      </c>
      <c r="AO408" s="1" t="str">
        <f t="shared" si="129"/>
        <v xml:space="preserve">"Location": "NONE", </v>
      </c>
      <c r="AP408" s="1" t="str">
        <f t="shared" si="130"/>
        <v>"Trajectory": "NONE"</v>
      </c>
      <c r="AQ408" s="1" t="str">
        <f t="shared" si="131"/>
        <v>{"Agent": "A boy", "Verb": "jumps", "Patient": "NONE", "Theme": "into a pool", "Time": "while lifeguards watch", "Manner": "NONE", "Location": "NONE", "Trajectory": "NONE"}</v>
      </c>
      <c r="AR408" s="1" t="str">
        <f t="shared" si="132"/>
        <v>"407": [{"Agent": "A young boy", "Verb": "jumping", "Patient": "NONE", "Theme": "saying no diving", "Time": "NONE", "Manner": "NONE", "Location": "NONE", "Trajectory": "into a pool"}, {"Agent": "A boy", "Verb": "jumps", "Patient": "NONE", "Theme": "into a pool", "Time": "while lifeguards watch", "Manner": "NONE", "Location": "NONE", "Trajectory": "NONE"}],</v>
      </c>
    </row>
    <row r="409" spans="1:44" x14ac:dyDescent="0.25">
      <c r="A409" s="1" t="s">
        <v>2437</v>
      </c>
      <c r="B409" s="1" t="s">
        <v>2438</v>
      </c>
      <c r="C409" s="1">
        <v>408</v>
      </c>
      <c r="D409" s="1" t="s">
        <v>1110</v>
      </c>
      <c r="E409" s="1" t="s">
        <v>384</v>
      </c>
      <c r="F409" s="1" t="s">
        <v>0</v>
      </c>
      <c r="G409" s="1" t="s">
        <v>0</v>
      </c>
      <c r="H409" s="1" t="s">
        <v>0</v>
      </c>
      <c r="I409" s="1" t="s">
        <v>0</v>
      </c>
      <c r="J409" s="1" t="s">
        <v>0</v>
      </c>
      <c r="K409" s="1" t="s">
        <v>1111</v>
      </c>
      <c r="L409" s="1" t="s">
        <v>0</v>
      </c>
      <c r="M409" s="1" t="s">
        <v>0</v>
      </c>
      <c r="N409" s="1" t="s">
        <v>1112</v>
      </c>
      <c r="O409" s="1" t="s">
        <v>384</v>
      </c>
      <c r="P409" s="1" t="s">
        <v>0</v>
      </c>
      <c r="Q409" s="1" t="s">
        <v>0</v>
      </c>
      <c r="R409" s="1" t="s">
        <v>0</v>
      </c>
      <c r="S409" s="1" t="s">
        <v>0</v>
      </c>
      <c r="T409" s="1" t="s">
        <v>0</v>
      </c>
      <c r="U409" s="1" t="s">
        <v>1113</v>
      </c>
      <c r="V409" s="1" t="s">
        <v>0</v>
      </c>
      <c r="W409" s="1" t="s">
        <v>0</v>
      </c>
      <c r="Z409" s="1" t="str">
        <f t="shared" si="114"/>
        <v xml:space="preserve">"Agent": "Three dogs", </v>
      </c>
      <c r="AA409" s="1" t="str">
        <f t="shared" si="115"/>
        <v xml:space="preserve">"Verb": "running", </v>
      </c>
      <c r="AB409" s="1" t="str">
        <f t="shared" si="116"/>
        <v xml:space="preserve">"Patient": "NONE", </v>
      </c>
      <c r="AC409" s="1" t="str">
        <f t="shared" si="117"/>
        <v xml:space="preserve">"Theme": "NONE", </v>
      </c>
      <c r="AD409" s="1" t="str">
        <f t="shared" si="118"/>
        <v xml:space="preserve">"Time": "NONE", </v>
      </c>
      <c r="AE409" s="1" t="str">
        <f t="shared" si="119"/>
        <v xml:space="preserve">"Manner": "NONE", </v>
      </c>
      <c r="AF409" s="1" t="str">
        <f t="shared" si="120"/>
        <v xml:space="preserve">"Location": "in the dirt", </v>
      </c>
      <c r="AG409" s="1" t="str">
        <f t="shared" si="121"/>
        <v>"Trajectory": "NONE"</v>
      </c>
      <c r="AH409" s="1" t="str">
        <f t="shared" si="122"/>
        <v>{"Agent": "Three dogs", "Verb": "running", "Patient": "NONE", "Theme": "NONE", "Time": "NONE", "Manner": "NONE", "Location": "in the dirt", "Trajectory": "NONE"}</v>
      </c>
      <c r="AI409" s="1" t="str">
        <f t="shared" si="123"/>
        <v xml:space="preserve">"Agent": "The yellow dog", </v>
      </c>
      <c r="AJ409" s="1" t="str">
        <f t="shared" si="124"/>
        <v xml:space="preserve">"Verb": "running", </v>
      </c>
      <c r="AK409" s="1" t="str">
        <f t="shared" si="125"/>
        <v xml:space="preserve">"Patient": "NONE", </v>
      </c>
      <c r="AL409" s="1" t="str">
        <f t="shared" si="126"/>
        <v xml:space="preserve">"Theme": "NONE", </v>
      </c>
      <c r="AM409" s="1" t="str">
        <f t="shared" si="127"/>
        <v xml:space="preserve">"Time": "NONE", </v>
      </c>
      <c r="AN409" s="1" t="str">
        <f t="shared" si="128"/>
        <v xml:space="preserve">"Manner": "NONE", </v>
      </c>
      <c r="AO409" s="1" t="str">
        <f t="shared" si="129"/>
        <v xml:space="preserve">"Location": "on the dirt road", </v>
      </c>
      <c r="AP409" s="1" t="str">
        <f t="shared" si="130"/>
        <v>"Trajectory": "NONE"</v>
      </c>
      <c r="AQ409" s="1" t="str">
        <f t="shared" si="131"/>
        <v>{"Agent": "The yellow dog", "Verb": "running", "Patient": "NONE", "Theme": "NONE", "Time": "NONE", "Manner": "NONE", "Location": "on the dirt road", "Trajectory": "NONE"}</v>
      </c>
      <c r="AR409" s="1" t="str">
        <f t="shared" si="132"/>
        <v>"408": [{"Agent": "Three dogs", "Verb": "running", "Patient": "NONE", "Theme": "NONE", "Time": "NONE", "Manner": "NONE", "Location": "in the dirt", "Trajectory": "NONE"}, {"Agent": "The yellow dog", "Verb": "running", "Patient": "NONE", "Theme": "NONE", "Time": "NONE", "Manner": "NONE", "Location": "on the dirt road", "Trajectory": "NONE"}],</v>
      </c>
    </row>
    <row r="410" spans="1:44" x14ac:dyDescent="0.25">
      <c r="A410" s="1" t="s">
        <v>2439</v>
      </c>
      <c r="B410" s="1" t="s">
        <v>2440</v>
      </c>
      <c r="C410" s="1">
        <v>409</v>
      </c>
      <c r="D410" s="1" t="s">
        <v>1114</v>
      </c>
      <c r="E410" s="1" t="s">
        <v>715</v>
      </c>
      <c r="F410" s="1" t="s">
        <v>0</v>
      </c>
      <c r="G410" s="1" t="s">
        <v>0</v>
      </c>
      <c r="H410" s="1" t="s">
        <v>2938</v>
      </c>
      <c r="I410" s="1" t="s">
        <v>0</v>
      </c>
      <c r="J410" s="1" t="s">
        <v>0</v>
      </c>
      <c r="K410" s="1" t="s">
        <v>2939</v>
      </c>
      <c r="L410" s="1" t="s">
        <v>0</v>
      </c>
      <c r="M410" s="1" t="s">
        <v>0</v>
      </c>
      <c r="N410" s="1" t="s">
        <v>1114</v>
      </c>
      <c r="O410" s="1" t="s">
        <v>911</v>
      </c>
      <c r="P410" s="1" t="s">
        <v>0</v>
      </c>
      <c r="Q410" s="1" t="s">
        <v>0</v>
      </c>
      <c r="R410" s="1" t="s">
        <v>2941</v>
      </c>
      <c r="S410" s="1" t="s">
        <v>0</v>
      </c>
      <c r="T410" s="1" t="s">
        <v>0</v>
      </c>
      <c r="U410" s="1" t="s">
        <v>2940</v>
      </c>
      <c r="V410" s="1" t="s">
        <v>0</v>
      </c>
      <c r="W410" s="1" t="s">
        <v>0</v>
      </c>
      <c r="Z410" s="1" t="str">
        <f t="shared" si="114"/>
        <v xml:space="preserve">"Agent": "Four children", </v>
      </c>
      <c r="AA410" s="1" t="str">
        <f t="shared" si="115"/>
        <v xml:space="preserve">"Verb": "are", </v>
      </c>
      <c r="AB410" s="1" t="str">
        <f t="shared" si="116"/>
        <v xml:space="preserve">"Patient": "NONE", </v>
      </c>
      <c r="AC410" s="1" t="str">
        <f t="shared" si="117"/>
        <v xml:space="preserve">"Theme": "on stolls", </v>
      </c>
      <c r="AD410" s="1" t="str">
        <f t="shared" si="118"/>
        <v xml:space="preserve">"Time": "NONE", </v>
      </c>
      <c r="AE410" s="1" t="str">
        <f t="shared" si="119"/>
        <v xml:space="preserve">"Manner": "NONE", </v>
      </c>
      <c r="AF410" s="1" t="str">
        <f t="shared" si="120"/>
        <v xml:space="preserve">"Location": "in a diner", </v>
      </c>
      <c r="AG410" s="1" t="str">
        <f t="shared" si="121"/>
        <v>"Trajectory": "NONE"</v>
      </c>
      <c r="AH410" s="1" t="str">
        <f t="shared" si="122"/>
        <v>{"Agent": "Four children", "Verb": "are", "Patient": "NONE", "Theme": "on stolls", "Time": "NONE", "Manner": "NONE", "Location": "in a diner", "Trajectory": "NONE"}</v>
      </c>
      <c r="AI410" s="1" t="str">
        <f t="shared" si="123"/>
        <v xml:space="preserve">"Agent": "Four children", </v>
      </c>
      <c r="AJ410" s="1" t="str">
        <f t="shared" si="124"/>
        <v xml:space="preserve">"Verb": "sit", </v>
      </c>
      <c r="AK410" s="1" t="str">
        <f t="shared" si="125"/>
        <v xml:space="preserve">"Patient": "NONE", </v>
      </c>
      <c r="AL410" s="1" t="str">
        <f t="shared" si="126"/>
        <v xml:space="preserve">"Theme": "on tall bar stools", </v>
      </c>
      <c r="AM410" s="1" t="str">
        <f t="shared" si="127"/>
        <v xml:space="preserve">"Time": "NONE", </v>
      </c>
      <c r="AN410" s="1" t="str">
        <f t="shared" si="128"/>
        <v xml:space="preserve">"Manner": "NONE", </v>
      </c>
      <c r="AO410" s="1" t="str">
        <f t="shared" si="129"/>
        <v xml:space="preserve">"Location": "at a yellow and grey bar", </v>
      </c>
      <c r="AP410" s="1" t="str">
        <f t="shared" si="130"/>
        <v>"Trajectory": "NONE"</v>
      </c>
      <c r="AQ410" s="1" t="str">
        <f t="shared" si="131"/>
        <v>{"Agent": "Four children", "Verb": "sit", "Patient": "NONE", "Theme": "on tall bar stools", "Time": "NONE", "Manner": "NONE", "Location": "at a yellow and grey bar", "Trajectory": "NONE"}</v>
      </c>
      <c r="AR410" s="1" t="str">
        <f t="shared" si="132"/>
        <v>"409": [{"Agent": "Four children", "Verb": "are", "Patient": "NONE", "Theme": "on stolls", "Time": "NONE", "Manner": "NONE", "Location": "in a diner", "Trajectory": "NONE"}, {"Agent": "Four children", "Verb": "sit", "Patient": "NONE", "Theme": "on tall bar stools", "Time": "NONE", "Manner": "NONE", "Location": "at a yellow and grey bar", "Trajectory": "NONE"}],</v>
      </c>
    </row>
    <row r="411" spans="1:44" x14ac:dyDescent="0.25">
      <c r="A411" s="1" t="s">
        <v>2441</v>
      </c>
      <c r="B411" s="1" t="s">
        <v>2442</v>
      </c>
      <c r="C411" s="1">
        <v>410</v>
      </c>
      <c r="D411" s="1" t="s">
        <v>1116</v>
      </c>
      <c r="E411" s="1" t="s">
        <v>384</v>
      </c>
      <c r="F411" s="1" t="s">
        <v>0</v>
      </c>
      <c r="G411" s="1" t="s">
        <v>0</v>
      </c>
      <c r="H411" s="1" t="s">
        <v>0</v>
      </c>
      <c r="I411" s="1" t="s">
        <v>0</v>
      </c>
      <c r="J411" s="1" t="s">
        <v>0</v>
      </c>
      <c r="K411" s="1" t="s">
        <v>840</v>
      </c>
      <c r="L411" s="1" t="s">
        <v>0</v>
      </c>
      <c r="M411" s="1" t="s">
        <v>0</v>
      </c>
      <c r="N411" s="1" t="s">
        <v>1117</v>
      </c>
      <c r="O411" s="1" t="s">
        <v>384</v>
      </c>
      <c r="P411" s="1" t="s">
        <v>0</v>
      </c>
      <c r="Q411" s="1" t="s">
        <v>0</v>
      </c>
      <c r="R411" s="1" t="s">
        <v>0</v>
      </c>
      <c r="S411" s="1" t="s">
        <v>0</v>
      </c>
      <c r="T411" s="1" t="s">
        <v>0</v>
      </c>
      <c r="U411" s="1" t="s">
        <v>1118</v>
      </c>
      <c r="V411" s="1" t="s">
        <v>0</v>
      </c>
      <c r="W411" s="1" t="s">
        <v>0</v>
      </c>
      <c r="Z411" s="1" t="str">
        <f t="shared" si="114"/>
        <v xml:space="preserve">"Agent": "Boy and white dog", </v>
      </c>
      <c r="AA411" s="1" t="str">
        <f t="shared" si="115"/>
        <v xml:space="preserve">"Verb": "running", </v>
      </c>
      <c r="AB411" s="1" t="str">
        <f t="shared" si="116"/>
        <v xml:space="preserve">"Patient": "NONE", </v>
      </c>
      <c r="AC411" s="1" t="str">
        <f t="shared" si="117"/>
        <v xml:space="preserve">"Theme": "NONE", </v>
      </c>
      <c r="AD411" s="1" t="str">
        <f t="shared" si="118"/>
        <v xml:space="preserve">"Time": "NONE", </v>
      </c>
      <c r="AE411" s="1" t="str">
        <f t="shared" si="119"/>
        <v xml:space="preserve">"Manner": "NONE", </v>
      </c>
      <c r="AF411" s="1" t="str">
        <f t="shared" si="120"/>
        <v xml:space="preserve">"Location": "in grassy field", </v>
      </c>
      <c r="AG411" s="1" t="str">
        <f t="shared" si="121"/>
        <v>"Trajectory": "NONE"</v>
      </c>
      <c r="AH411" s="1" t="str">
        <f t="shared" si="122"/>
        <v>{"Agent": "Boy and white dog", "Verb": "running", "Patient": "NONE", "Theme": "NONE", "Time": "NONE", "Manner": "NONE", "Location": "in grassy field", "Trajectory": "NONE"}</v>
      </c>
      <c r="AI411" s="1" t="str">
        <f t="shared" si="123"/>
        <v xml:space="preserve">"Agent": "A boy and a dog", </v>
      </c>
      <c r="AJ411" s="1" t="str">
        <f t="shared" si="124"/>
        <v xml:space="preserve">"Verb": "running", </v>
      </c>
      <c r="AK411" s="1" t="str">
        <f t="shared" si="125"/>
        <v xml:space="preserve">"Patient": "NONE", </v>
      </c>
      <c r="AL411" s="1" t="str">
        <f t="shared" si="126"/>
        <v xml:space="preserve">"Theme": "NONE", </v>
      </c>
      <c r="AM411" s="1" t="str">
        <f t="shared" si="127"/>
        <v xml:space="preserve">"Time": "NONE", </v>
      </c>
      <c r="AN411" s="1" t="str">
        <f t="shared" si="128"/>
        <v xml:space="preserve">"Manner": "NONE", </v>
      </c>
      <c r="AO411" s="1" t="str">
        <f t="shared" si="129"/>
        <v xml:space="preserve">"Location": "on grass", </v>
      </c>
      <c r="AP411" s="1" t="str">
        <f t="shared" si="130"/>
        <v>"Trajectory": "NONE"</v>
      </c>
      <c r="AQ411" s="1" t="str">
        <f t="shared" si="131"/>
        <v>{"Agent": "A boy and a dog", "Verb": "running", "Patient": "NONE", "Theme": "NONE", "Time": "NONE", "Manner": "NONE", "Location": "on grass", "Trajectory": "NONE"}</v>
      </c>
      <c r="AR411" s="1" t="str">
        <f t="shared" si="132"/>
        <v>"410": [{"Agent": "Boy and white dog", "Verb": "running", "Patient": "NONE", "Theme": "NONE", "Time": "NONE", "Manner": "NONE", "Location": "in grassy field", "Trajectory": "NONE"}, {"Agent": "A boy and a dog", "Verb": "running", "Patient": "NONE", "Theme": "NONE", "Time": "NONE", "Manner": "NONE", "Location": "on grass", "Trajectory": "NONE"}],</v>
      </c>
    </row>
    <row r="412" spans="1:44" x14ac:dyDescent="0.25">
      <c r="A412" s="1" t="s">
        <v>2443</v>
      </c>
      <c r="B412" s="1" t="s">
        <v>2444</v>
      </c>
      <c r="C412" s="1">
        <v>411</v>
      </c>
      <c r="D412" s="1" t="s">
        <v>1119</v>
      </c>
      <c r="E412" s="1" t="s">
        <v>114</v>
      </c>
      <c r="F412" s="1" t="s">
        <v>0</v>
      </c>
      <c r="G412" s="1" t="s">
        <v>0</v>
      </c>
      <c r="H412" s="1" t="s">
        <v>1120</v>
      </c>
      <c r="I412" s="1" t="s">
        <v>0</v>
      </c>
      <c r="J412" s="1" t="s">
        <v>0</v>
      </c>
      <c r="K412" s="1" t="s">
        <v>0</v>
      </c>
      <c r="L412" s="1" t="s">
        <v>0</v>
      </c>
      <c r="M412" s="1" t="s">
        <v>0</v>
      </c>
      <c r="N412" s="1" t="s">
        <v>1119</v>
      </c>
      <c r="O412" s="1" t="s">
        <v>114</v>
      </c>
      <c r="P412" s="1" t="s">
        <v>0</v>
      </c>
      <c r="Q412" s="1" t="s">
        <v>0</v>
      </c>
      <c r="R412" s="1" t="s">
        <v>1121</v>
      </c>
      <c r="S412" s="1" t="s">
        <v>0</v>
      </c>
      <c r="T412" s="1" t="s">
        <v>0</v>
      </c>
      <c r="U412" s="1" t="s">
        <v>0</v>
      </c>
      <c r="V412" s="1" t="s">
        <v>0</v>
      </c>
      <c r="W412" s="1" t="s">
        <v>0</v>
      </c>
      <c r="Z412" s="1" t="str">
        <f t="shared" si="114"/>
        <v xml:space="preserve">"Agent": "Two boys", </v>
      </c>
      <c r="AA412" s="1" t="str">
        <f t="shared" si="115"/>
        <v xml:space="preserve">"Verb": "playing", </v>
      </c>
      <c r="AB412" s="1" t="str">
        <f t="shared" si="116"/>
        <v xml:space="preserve">"Patient": "NONE", </v>
      </c>
      <c r="AC412" s="1" t="str">
        <f t="shared" si="117"/>
        <v xml:space="preserve">"Theme": "a game of flag football", </v>
      </c>
      <c r="AD412" s="1" t="str">
        <f t="shared" si="118"/>
        <v xml:space="preserve">"Time": "NONE", </v>
      </c>
      <c r="AE412" s="1" t="str">
        <f t="shared" si="119"/>
        <v xml:space="preserve">"Manner": "NONE", </v>
      </c>
      <c r="AF412" s="1" t="str">
        <f t="shared" si="120"/>
        <v xml:space="preserve">"Location": "NONE", </v>
      </c>
      <c r="AG412" s="1" t="str">
        <f t="shared" si="121"/>
        <v>"Trajectory": "NONE"</v>
      </c>
      <c r="AH412" s="1" t="str">
        <f t="shared" si="122"/>
        <v>{"Agent": "Two boys", "Verb": "playing", "Patient": "NONE", "Theme": "a game of flag football", "Time": "NONE", "Manner": "NONE", "Location": "NONE", "Trajectory": "NONE"}</v>
      </c>
      <c r="AI412" s="1" t="str">
        <f t="shared" si="123"/>
        <v xml:space="preserve">"Agent": "Two boys", </v>
      </c>
      <c r="AJ412" s="1" t="str">
        <f t="shared" si="124"/>
        <v xml:space="preserve">"Verb": "playing", </v>
      </c>
      <c r="AK412" s="1" t="str">
        <f t="shared" si="125"/>
        <v xml:space="preserve">"Patient": "NONE", </v>
      </c>
      <c r="AL412" s="1" t="str">
        <f t="shared" si="126"/>
        <v xml:space="preserve">"Theme": "flag football", </v>
      </c>
      <c r="AM412" s="1" t="str">
        <f t="shared" si="127"/>
        <v xml:space="preserve">"Time": "NONE", </v>
      </c>
      <c r="AN412" s="1" t="str">
        <f t="shared" si="128"/>
        <v xml:space="preserve">"Manner": "NONE", </v>
      </c>
      <c r="AO412" s="1" t="str">
        <f t="shared" si="129"/>
        <v xml:space="preserve">"Location": "NONE", </v>
      </c>
      <c r="AP412" s="1" t="str">
        <f t="shared" si="130"/>
        <v>"Trajectory": "NONE"</v>
      </c>
      <c r="AQ412" s="1" t="str">
        <f t="shared" si="131"/>
        <v>{"Agent": "Two boys", "Verb": "playing", "Patient": "NONE", "Theme": "flag football", "Time": "NONE", "Manner": "NONE", "Location": "NONE", "Trajectory": "NONE"}</v>
      </c>
      <c r="AR412" s="1" t="str">
        <f t="shared" si="132"/>
        <v>"411": [{"Agent": "Two boys", "Verb": "playing", "Patient": "NONE", "Theme": "a game of flag football", "Time": "NONE", "Manner": "NONE", "Location": "NONE", "Trajectory": "NONE"}, {"Agent": "Two boys", "Verb": "playing", "Patient": "NONE", "Theme": "flag football", "Time": "NONE", "Manner": "NONE", "Location": "NONE", "Trajectory": "NONE"}],</v>
      </c>
    </row>
    <row r="413" spans="1:44" x14ac:dyDescent="0.25">
      <c r="A413" s="1" t="s">
        <v>2445</v>
      </c>
      <c r="B413" s="1" t="s">
        <v>2446</v>
      </c>
      <c r="C413" s="1">
        <v>412</v>
      </c>
      <c r="D413" s="1" t="s">
        <v>1122</v>
      </c>
      <c r="E413" s="1" t="s">
        <v>1123</v>
      </c>
      <c r="F413" s="1" t="s">
        <v>0</v>
      </c>
      <c r="G413" s="1" t="s">
        <v>0</v>
      </c>
      <c r="H413" s="1" t="s">
        <v>1124</v>
      </c>
      <c r="I413" s="1" t="s">
        <v>0</v>
      </c>
      <c r="J413" s="1" t="s">
        <v>0</v>
      </c>
      <c r="K413" s="1" t="s">
        <v>0</v>
      </c>
      <c r="L413" s="1" t="s">
        <v>0</v>
      </c>
      <c r="M413" s="1" t="s">
        <v>0</v>
      </c>
      <c r="N413" s="1" t="s">
        <v>778</v>
      </c>
      <c r="O413" s="1" t="s">
        <v>483</v>
      </c>
      <c r="P413" s="1" t="s">
        <v>0</v>
      </c>
      <c r="Q413" s="1" t="s">
        <v>0</v>
      </c>
      <c r="R413" s="1" t="s">
        <v>0</v>
      </c>
      <c r="S413" s="1" t="s">
        <v>0</v>
      </c>
      <c r="T413" s="1" t="s">
        <v>0</v>
      </c>
      <c r="U413" s="1" t="s">
        <v>821</v>
      </c>
      <c r="V413" s="1" t="s">
        <v>0</v>
      </c>
      <c r="W413" s="1" t="s">
        <v>0</v>
      </c>
      <c r="Z413" s="1" t="str">
        <f t="shared" si="114"/>
        <v xml:space="preserve">"Agent": "The black and white dog", </v>
      </c>
      <c r="AA413" s="1" t="str">
        <f t="shared" si="115"/>
        <v xml:space="preserve">"Verb": "has", </v>
      </c>
      <c r="AB413" s="1" t="str">
        <f t="shared" si="116"/>
        <v xml:space="preserve">"Patient": "NONE", </v>
      </c>
      <c r="AC413" s="1" t="str">
        <f t="shared" si="117"/>
        <v xml:space="preserve">"Theme": "its mouth wide open", </v>
      </c>
      <c r="AD413" s="1" t="str">
        <f t="shared" si="118"/>
        <v xml:space="preserve">"Time": "NONE", </v>
      </c>
      <c r="AE413" s="1" t="str">
        <f t="shared" si="119"/>
        <v xml:space="preserve">"Manner": "NONE", </v>
      </c>
      <c r="AF413" s="1" t="str">
        <f t="shared" si="120"/>
        <v xml:space="preserve">"Location": "NONE", </v>
      </c>
      <c r="AG413" s="1" t="str">
        <f t="shared" si="121"/>
        <v>"Trajectory": "NONE"</v>
      </c>
      <c r="AH413" s="1" t="str">
        <f t="shared" si="122"/>
        <v>{"Agent": "The black and white dog", "Verb": "has", "Patient": "NONE", "Theme": "its mouth wide open", "Time": "NONE", "Manner": "NONE", "Location": "NONE", "Trajectory": "NONE"}</v>
      </c>
      <c r="AI413" s="1" t="str">
        <f t="shared" si="123"/>
        <v xml:space="preserve">"Agent": "A black and white dog", </v>
      </c>
      <c r="AJ413" s="1" t="str">
        <f t="shared" si="124"/>
        <v xml:space="preserve">"Verb": "jumps", </v>
      </c>
      <c r="AK413" s="1" t="str">
        <f t="shared" si="125"/>
        <v xml:space="preserve">"Patient": "NONE", </v>
      </c>
      <c r="AL413" s="1" t="str">
        <f t="shared" si="126"/>
        <v xml:space="preserve">"Theme": "NONE", </v>
      </c>
      <c r="AM413" s="1" t="str">
        <f t="shared" si="127"/>
        <v xml:space="preserve">"Time": "NONE", </v>
      </c>
      <c r="AN413" s="1" t="str">
        <f t="shared" si="128"/>
        <v xml:space="preserve">"Manner": "NONE", </v>
      </c>
      <c r="AO413" s="1" t="str">
        <f t="shared" si="129"/>
        <v xml:space="preserve">"Location": "in the snow", </v>
      </c>
      <c r="AP413" s="1" t="str">
        <f t="shared" si="130"/>
        <v>"Trajectory": "NONE"</v>
      </c>
      <c r="AQ413" s="1" t="str">
        <f t="shared" si="131"/>
        <v>{"Agent": "A black and white dog", "Verb": "jumps", "Patient": "NONE", "Theme": "NONE", "Time": "NONE", "Manner": "NONE", "Location": "in the snow", "Trajectory": "NONE"}</v>
      </c>
      <c r="AR413" s="1" t="str">
        <f t="shared" si="132"/>
        <v>"412": [{"Agent": "The black and white dog", "Verb": "has", "Patient": "NONE", "Theme": "its mouth wide open", "Time": "NONE", "Manner": "NONE", "Location": "NONE", "Trajectory": "NONE"}, {"Agent": "A black and white dog", "Verb": "jumps", "Patient": "NONE", "Theme": "NONE", "Time": "NONE", "Manner": "NONE", "Location": "in the snow", "Trajectory": "NONE"}],</v>
      </c>
    </row>
    <row r="414" spans="1:44" x14ac:dyDescent="0.25">
      <c r="A414" s="1" t="s">
        <v>2447</v>
      </c>
      <c r="B414" s="1" t="s">
        <v>2448</v>
      </c>
      <c r="C414" s="1">
        <v>413</v>
      </c>
      <c r="D414" s="1" t="s">
        <v>2942</v>
      </c>
      <c r="E414" s="1" t="s">
        <v>767</v>
      </c>
      <c r="F414" s="1" t="s">
        <v>0</v>
      </c>
      <c r="G414" s="1" t="s">
        <v>0</v>
      </c>
      <c r="H414" s="1" t="s">
        <v>0</v>
      </c>
      <c r="I414" s="1" t="s">
        <v>0</v>
      </c>
      <c r="J414" s="1" t="s">
        <v>2943</v>
      </c>
      <c r="K414" s="1" t="s">
        <v>0</v>
      </c>
      <c r="L414" s="1" t="s">
        <v>0</v>
      </c>
      <c r="M414" s="1" t="s">
        <v>0</v>
      </c>
      <c r="N414" s="1" t="s">
        <v>2936</v>
      </c>
      <c r="O414" s="1" t="s">
        <v>263</v>
      </c>
      <c r="P414" s="1" t="s">
        <v>0</v>
      </c>
      <c r="Q414" s="1" t="s">
        <v>0</v>
      </c>
      <c r="R414" s="1" t="s">
        <v>0</v>
      </c>
      <c r="S414" s="1" t="s">
        <v>0</v>
      </c>
      <c r="T414" s="1" t="s">
        <v>1126</v>
      </c>
      <c r="U414" s="1" t="s">
        <v>0</v>
      </c>
      <c r="V414" s="1" t="s">
        <v>0</v>
      </c>
      <c r="W414" s="1" t="s">
        <v>0</v>
      </c>
      <c r="Z414" s="1" t="str">
        <f t="shared" si="114"/>
        <v xml:space="preserve">"Agent": "One white boy and one black boy", </v>
      </c>
      <c r="AA414" s="1" t="str">
        <f t="shared" si="115"/>
        <v xml:space="preserve">"Verb": "stand", </v>
      </c>
      <c r="AB414" s="1" t="str">
        <f t="shared" si="116"/>
        <v xml:space="preserve">"Patient": "NONE", </v>
      </c>
      <c r="AC414" s="1" t="str">
        <f t="shared" si="117"/>
        <v xml:space="preserve">"Theme": "NONE", </v>
      </c>
      <c r="AD414" s="1" t="str">
        <f t="shared" si="118"/>
        <v xml:space="preserve">"Time": "NONE", </v>
      </c>
      <c r="AE414" s="1" t="str">
        <f t="shared" si="119"/>
        <v xml:space="preserve">"Manner": "with arms around each other", </v>
      </c>
      <c r="AF414" s="1" t="str">
        <f t="shared" si="120"/>
        <v xml:space="preserve">"Location": "NONE", </v>
      </c>
      <c r="AG414" s="1" t="str">
        <f t="shared" si="121"/>
        <v>"Trajectory": "NONE"</v>
      </c>
      <c r="AH414" s="1" t="str">
        <f t="shared" si="122"/>
        <v>{"Agent": "One white boy and one black boy", "Verb": "stand", "Patient": "NONE", "Theme": "NONE", "Time": "NONE", "Manner": "with arms around each other", "Location": "NONE", "Trajectory": "NONE"}</v>
      </c>
      <c r="AI414" s="1" t="str">
        <f t="shared" si="123"/>
        <v xml:space="preserve">"Agent": "Two young boys one white and one black", </v>
      </c>
      <c r="AJ414" s="1" t="str">
        <f t="shared" si="124"/>
        <v xml:space="preserve">"Verb": "standing", </v>
      </c>
      <c r="AK414" s="1" t="str">
        <f t="shared" si="125"/>
        <v xml:space="preserve">"Patient": "NONE", </v>
      </c>
      <c r="AL414" s="1" t="str">
        <f t="shared" si="126"/>
        <v xml:space="preserve">"Theme": "NONE", </v>
      </c>
      <c r="AM414" s="1" t="str">
        <f t="shared" si="127"/>
        <v xml:space="preserve">"Time": "NONE", </v>
      </c>
      <c r="AN414" s="1" t="str">
        <f t="shared" si="128"/>
        <v xml:space="preserve">"Manner": "with their arms around each other", </v>
      </c>
      <c r="AO414" s="1" t="str">
        <f t="shared" si="129"/>
        <v xml:space="preserve">"Location": "NONE", </v>
      </c>
      <c r="AP414" s="1" t="str">
        <f t="shared" si="130"/>
        <v>"Trajectory": "NONE"</v>
      </c>
      <c r="AQ414" s="1" t="str">
        <f t="shared" si="131"/>
        <v>{"Agent": "Two young boys one white and one black", "Verb": "standing", "Patient": "NONE", "Theme": "NONE", "Time": "NONE", "Manner": "with their arms around each other", "Location": "NONE", "Trajectory": "NONE"}</v>
      </c>
      <c r="AR414" s="1" t="str">
        <f t="shared" si="132"/>
        <v>"413": [{"Agent": "One white boy and one black boy", "Verb": "stand", "Patient": "NONE", "Theme": "NONE", "Time": "NONE", "Manner": "with arms around each other", "Location": "NONE", "Trajectory": "NONE"}, {"Agent": "Two young boys one white and one black", "Verb": "standing", "Patient": "NONE", "Theme": "NONE", "Time": "NONE", "Manner": "with their arms around each other", "Location": "NONE", "Trajectory": "NONE"}],</v>
      </c>
    </row>
    <row r="415" spans="1:44" x14ac:dyDescent="0.25">
      <c r="A415" s="1" t="s">
        <v>2449</v>
      </c>
      <c r="B415" s="1" t="s">
        <v>2450</v>
      </c>
      <c r="C415" s="1">
        <v>414</v>
      </c>
      <c r="D415" s="1" t="s">
        <v>1127</v>
      </c>
      <c r="E415" s="1" t="s">
        <v>114</v>
      </c>
      <c r="F415" s="1" t="s">
        <v>0</v>
      </c>
      <c r="G415" s="1" t="s">
        <v>0</v>
      </c>
      <c r="H415" s="1" t="s">
        <v>1128</v>
      </c>
      <c r="I415" s="1" t="s">
        <v>0</v>
      </c>
      <c r="J415" s="1" t="s">
        <v>0</v>
      </c>
      <c r="K415" s="1" t="s">
        <v>1129</v>
      </c>
      <c r="L415" s="1" t="s">
        <v>0</v>
      </c>
      <c r="M415" s="1" t="s">
        <v>0</v>
      </c>
      <c r="N415" s="1" t="s">
        <v>435</v>
      </c>
      <c r="O415" s="1" t="s">
        <v>114</v>
      </c>
      <c r="P415" s="1" t="s">
        <v>0</v>
      </c>
      <c r="Q415" s="1" t="s">
        <v>0</v>
      </c>
      <c r="R415" s="1" t="s">
        <v>1130</v>
      </c>
      <c r="S415" s="1" t="s">
        <v>0</v>
      </c>
      <c r="T415" s="1" t="s">
        <v>0</v>
      </c>
      <c r="U415" s="1" t="s">
        <v>0</v>
      </c>
      <c r="V415" s="1" t="s">
        <v>0</v>
      </c>
      <c r="W415" s="1" t="s">
        <v>0</v>
      </c>
      <c r="Z415" s="1" t="str">
        <f t="shared" si="114"/>
        <v xml:space="preserve">"Agent": "Girl", </v>
      </c>
      <c r="AA415" s="1" t="str">
        <f t="shared" si="115"/>
        <v xml:space="preserve">"Verb": "playing", </v>
      </c>
      <c r="AB415" s="1" t="str">
        <f t="shared" si="116"/>
        <v xml:space="preserve">"Patient": "NONE", </v>
      </c>
      <c r="AC415" s="1" t="str">
        <f t="shared" si="117"/>
        <v xml:space="preserve">"Theme": "with her bare feet", </v>
      </c>
      <c r="AD415" s="1" t="str">
        <f t="shared" si="118"/>
        <v xml:space="preserve">"Time": "NONE", </v>
      </c>
      <c r="AE415" s="1" t="str">
        <f t="shared" si="119"/>
        <v xml:space="preserve">"Manner": "NONE", </v>
      </c>
      <c r="AF415" s="1" t="str">
        <f t="shared" si="120"/>
        <v xml:space="preserve">"Location": "in a puddle", </v>
      </c>
      <c r="AG415" s="1" t="str">
        <f t="shared" si="121"/>
        <v>"Trajectory": "NONE"</v>
      </c>
      <c r="AH415" s="1" t="str">
        <f t="shared" si="122"/>
        <v>{"Agent": "Girl", "Verb": "playing", "Patient": "NONE", "Theme": "with her bare feet", "Time": "NONE", "Manner": "NONE", "Location": "in a puddle", "Trajectory": "NONE"}</v>
      </c>
      <c r="AI415" s="1" t="str">
        <f t="shared" si="123"/>
        <v xml:space="preserve">"Agent": "A child", </v>
      </c>
      <c r="AJ415" s="1" t="str">
        <f t="shared" si="124"/>
        <v xml:space="preserve">"Verb": "playing", </v>
      </c>
      <c r="AK415" s="1" t="str">
        <f t="shared" si="125"/>
        <v xml:space="preserve">"Patient": "NONE", </v>
      </c>
      <c r="AL415" s="1" t="str">
        <f t="shared" si="126"/>
        <v xml:space="preserve">"Theme": "with two white and black geese", </v>
      </c>
      <c r="AM415" s="1" t="str">
        <f t="shared" si="127"/>
        <v xml:space="preserve">"Time": "NONE", </v>
      </c>
      <c r="AN415" s="1" t="str">
        <f t="shared" si="128"/>
        <v xml:space="preserve">"Manner": "NONE", </v>
      </c>
      <c r="AO415" s="1" t="str">
        <f t="shared" si="129"/>
        <v xml:space="preserve">"Location": "NONE", </v>
      </c>
      <c r="AP415" s="1" t="str">
        <f t="shared" si="130"/>
        <v>"Trajectory": "NONE"</v>
      </c>
      <c r="AQ415" s="1" t="str">
        <f t="shared" si="131"/>
        <v>{"Agent": "A child", "Verb": "playing", "Patient": "NONE", "Theme": "with two white and black geese", "Time": "NONE", "Manner": "NONE", "Location": "NONE", "Trajectory": "NONE"}</v>
      </c>
      <c r="AR415" s="1" t="str">
        <f t="shared" si="132"/>
        <v>"414": [{"Agent": "Girl", "Verb": "playing", "Patient": "NONE", "Theme": "with her bare feet", "Time": "NONE", "Manner": "NONE", "Location": "in a puddle", "Trajectory": "NONE"}, {"Agent": "A child", "Verb": "playing", "Patient": "NONE", "Theme": "with two white and black geese", "Time": "NONE", "Manner": "NONE", "Location": "NONE", "Trajectory": "NONE"}],</v>
      </c>
    </row>
    <row r="416" spans="1:44" x14ac:dyDescent="0.25">
      <c r="A416" s="1" t="s">
        <v>2451</v>
      </c>
      <c r="B416" s="1" t="s">
        <v>2452</v>
      </c>
      <c r="C416" s="1">
        <v>415</v>
      </c>
      <c r="D416" s="1" t="s">
        <v>1131</v>
      </c>
      <c r="E416" s="1" t="s">
        <v>1132</v>
      </c>
      <c r="F416" s="1" t="s">
        <v>0</v>
      </c>
      <c r="G416" s="1" t="s">
        <v>0</v>
      </c>
      <c r="H416" s="1" t="s">
        <v>832</v>
      </c>
      <c r="I416" s="1" t="s">
        <v>0</v>
      </c>
      <c r="J416" s="1" t="s">
        <v>0</v>
      </c>
      <c r="K416" s="1" t="s">
        <v>0</v>
      </c>
      <c r="L416" s="1" t="s">
        <v>0</v>
      </c>
      <c r="M416" s="1" t="s">
        <v>0</v>
      </c>
      <c r="N416" s="1" t="s">
        <v>1133</v>
      </c>
      <c r="O416" s="1" t="s">
        <v>342</v>
      </c>
      <c r="P416" s="1" t="s">
        <v>0</v>
      </c>
      <c r="Q416" s="1" t="s">
        <v>0</v>
      </c>
      <c r="R416" s="1" t="s">
        <v>646</v>
      </c>
      <c r="S416" s="1" t="s">
        <v>0</v>
      </c>
      <c r="T416" s="1" t="s">
        <v>0</v>
      </c>
      <c r="U416" s="1" t="s">
        <v>0</v>
      </c>
      <c r="V416" s="1" t="s">
        <v>0</v>
      </c>
      <c r="W416" s="1" t="s">
        <v>0</v>
      </c>
      <c r="Z416" s="1" t="str">
        <f t="shared" si="114"/>
        <v xml:space="preserve">"Agent": "Two children", </v>
      </c>
      <c r="AA416" s="1" t="str">
        <f t="shared" si="115"/>
        <v xml:space="preserve">"Verb": "splashing", </v>
      </c>
      <c r="AB416" s="1" t="str">
        <f t="shared" si="116"/>
        <v xml:space="preserve">"Patient": "NONE", </v>
      </c>
      <c r="AC416" s="1" t="str">
        <f t="shared" si="117"/>
        <v xml:space="preserve">"Theme": "in the water", </v>
      </c>
      <c r="AD416" s="1" t="str">
        <f t="shared" si="118"/>
        <v xml:space="preserve">"Time": "NONE", </v>
      </c>
      <c r="AE416" s="1" t="str">
        <f t="shared" si="119"/>
        <v xml:space="preserve">"Manner": "NONE", </v>
      </c>
      <c r="AF416" s="1" t="str">
        <f t="shared" si="120"/>
        <v xml:space="preserve">"Location": "NONE", </v>
      </c>
      <c r="AG416" s="1" t="str">
        <f t="shared" si="121"/>
        <v>"Trajectory": "NONE"</v>
      </c>
      <c r="AH416" s="1" t="str">
        <f t="shared" si="122"/>
        <v>{"Agent": "Two children", "Verb": "splashing", "Patient": "NONE", "Theme": "in the water", "Time": "NONE", "Manner": "NONE", "Location": "NONE", "Trajectory": "NONE"}</v>
      </c>
      <c r="AI416" s="1" t="str">
        <f t="shared" si="123"/>
        <v xml:space="preserve">"Agent": "Two dolphins", </v>
      </c>
      <c r="AJ416" s="1" t="str">
        <f t="shared" si="124"/>
        <v xml:space="preserve">"Verb": "jumping", </v>
      </c>
      <c r="AK416" s="1" t="str">
        <f t="shared" si="125"/>
        <v xml:space="preserve">"Patient": "NONE", </v>
      </c>
      <c r="AL416" s="1" t="str">
        <f t="shared" si="126"/>
        <v xml:space="preserve">"Theme": "into the water", </v>
      </c>
      <c r="AM416" s="1" t="str">
        <f t="shared" si="127"/>
        <v xml:space="preserve">"Time": "NONE", </v>
      </c>
      <c r="AN416" s="1" t="str">
        <f t="shared" si="128"/>
        <v xml:space="preserve">"Manner": "NONE", </v>
      </c>
      <c r="AO416" s="1" t="str">
        <f t="shared" si="129"/>
        <v xml:space="preserve">"Location": "NONE", </v>
      </c>
      <c r="AP416" s="1" t="str">
        <f t="shared" si="130"/>
        <v>"Trajectory": "NONE"</v>
      </c>
      <c r="AQ416" s="1" t="str">
        <f t="shared" si="131"/>
        <v>{"Agent": "Two dolphins", "Verb": "jumping", "Patient": "NONE", "Theme": "into the water", "Time": "NONE", "Manner": "NONE", "Location": "NONE", "Trajectory": "NONE"}</v>
      </c>
      <c r="AR416" s="1" t="str">
        <f t="shared" si="132"/>
        <v>"415": [{"Agent": "Two children", "Verb": "splashing", "Patient": "NONE", "Theme": "in the water", "Time": "NONE", "Manner": "NONE", "Location": "NONE", "Trajectory": "NONE"}, {"Agent": "Two dolphins", "Verb": "jumping", "Patient": "NONE", "Theme": "into the water", "Time": "NONE", "Manner": "NONE", "Location": "NONE", "Trajectory": "NONE"}],</v>
      </c>
    </row>
    <row r="417" spans="1:44" x14ac:dyDescent="0.25">
      <c r="A417" s="1" t="s">
        <v>2453</v>
      </c>
      <c r="B417" s="1" t="s">
        <v>2454</v>
      </c>
      <c r="C417" s="1">
        <v>416</v>
      </c>
      <c r="D417" s="1" t="s">
        <v>2944</v>
      </c>
      <c r="E417" s="1" t="s">
        <v>2945</v>
      </c>
      <c r="F417" s="1" t="s">
        <v>0</v>
      </c>
      <c r="G417" s="1" t="s">
        <v>0</v>
      </c>
      <c r="H417" s="1" t="s">
        <v>2969</v>
      </c>
      <c r="I417" s="1" t="s">
        <v>0</v>
      </c>
      <c r="J417" s="1" t="s">
        <v>0</v>
      </c>
      <c r="K417" s="1" t="s">
        <v>2946</v>
      </c>
      <c r="L417" s="1" t="s">
        <v>0</v>
      </c>
      <c r="M417" s="1" t="s">
        <v>0</v>
      </c>
      <c r="N417" s="1" t="s">
        <v>957</v>
      </c>
      <c r="O417" s="1" t="s">
        <v>1134</v>
      </c>
      <c r="P417" s="1" t="s">
        <v>0</v>
      </c>
      <c r="Q417" s="1" t="s">
        <v>0</v>
      </c>
      <c r="R417" s="1" t="s">
        <v>1135</v>
      </c>
      <c r="S417" s="1" t="s">
        <v>0</v>
      </c>
      <c r="T417" s="1" t="s">
        <v>0</v>
      </c>
      <c r="U417" s="1" t="s">
        <v>0</v>
      </c>
      <c r="V417" s="1" t="s">
        <v>0</v>
      </c>
      <c r="W417" s="1" t="s">
        <v>0</v>
      </c>
      <c r="Z417" s="1" t="str">
        <f t="shared" si="114"/>
        <v xml:space="preserve">"Agent": "A man in a suit", </v>
      </c>
      <c r="AA417" s="1" t="str">
        <f t="shared" si="115"/>
        <v xml:space="preserve">"Verb": "dances", </v>
      </c>
      <c r="AB417" s="1" t="str">
        <f t="shared" si="116"/>
        <v xml:space="preserve">"Patient": "NONE", </v>
      </c>
      <c r="AC417" s="1" t="str">
        <f t="shared" si="117"/>
        <v xml:space="preserve">"Theme": "with a young girl", </v>
      </c>
      <c r="AD417" s="1" t="str">
        <f t="shared" si="118"/>
        <v xml:space="preserve">"Time": "NONE", </v>
      </c>
      <c r="AE417" s="1" t="str">
        <f t="shared" si="119"/>
        <v xml:space="preserve">"Manner": "NONE", </v>
      </c>
      <c r="AF417" s="1" t="str">
        <f t="shared" si="120"/>
        <v xml:space="preserve">"Location": "in front of an audience", </v>
      </c>
      <c r="AG417" s="1" t="str">
        <f t="shared" si="121"/>
        <v>"Trajectory": "NONE"</v>
      </c>
      <c r="AH417" s="1" t="str">
        <f t="shared" si="122"/>
        <v>{"Agent": "A man in a suit", "Verb": "dances", "Patient": "NONE", "Theme": "with a young girl", "Time": "NONE", "Manner": "NONE", "Location": "in front of an audience", "Trajectory": "NONE"}</v>
      </c>
      <c r="AI417" s="1" t="str">
        <f t="shared" si="123"/>
        <v xml:space="preserve">"Agent": "A women", </v>
      </c>
      <c r="AJ417" s="1" t="str">
        <f t="shared" si="124"/>
        <v xml:space="preserve">"Verb": "dangles", </v>
      </c>
      <c r="AK417" s="1" t="str">
        <f t="shared" si="125"/>
        <v xml:space="preserve">"Patient": "NONE", </v>
      </c>
      <c r="AL417" s="1" t="str">
        <f t="shared" si="126"/>
        <v xml:space="preserve">"Theme": "from a blue fabric connected to a tree", </v>
      </c>
      <c r="AM417" s="1" t="str">
        <f t="shared" si="127"/>
        <v xml:space="preserve">"Time": "NONE", </v>
      </c>
      <c r="AN417" s="1" t="str">
        <f t="shared" si="128"/>
        <v xml:space="preserve">"Manner": "NONE", </v>
      </c>
      <c r="AO417" s="1" t="str">
        <f t="shared" si="129"/>
        <v xml:space="preserve">"Location": "NONE", </v>
      </c>
      <c r="AP417" s="1" t="str">
        <f t="shared" si="130"/>
        <v>"Trajectory": "NONE"</v>
      </c>
      <c r="AQ417" s="1" t="str">
        <f t="shared" si="131"/>
        <v>{"Agent": "A women", "Verb": "dangles", "Patient": "NONE", "Theme": "from a blue fabric connected to a tree", "Time": "NONE", "Manner": "NONE", "Location": "NONE", "Trajectory": "NONE"}</v>
      </c>
      <c r="AR417" s="1" t="str">
        <f t="shared" si="132"/>
        <v>"416": [{"Agent": "A man in a suit", "Verb": "dances", "Patient": "NONE", "Theme": "with a young girl", "Time": "NONE", "Manner": "NONE", "Location": "in front of an audience", "Trajectory": "NONE"}, {"Agent": "A women", "Verb": "dangles", "Patient": "NONE", "Theme": "from a blue fabric connected to a tree", "Time": "NONE", "Manner": "NONE", "Location": "NONE", "Trajectory": "NONE"}],</v>
      </c>
    </row>
    <row r="418" spans="1:44" x14ac:dyDescent="0.25">
      <c r="A418" s="1" t="s">
        <v>2455</v>
      </c>
      <c r="B418" s="1" t="s">
        <v>2456</v>
      </c>
      <c r="C418" s="1">
        <v>417</v>
      </c>
      <c r="D418" s="1" t="s">
        <v>1136</v>
      </c>
      <c r="E418" s="1" t="s">
        <v>114</v>
      </c>
      <c r="F418" s="1" t="s">
        <v>0</v>
      </c>
      <c r="G418" s="1" t="s">
        <v>0</v>
      </c>
      <c r="H418" s="1" t="s">
        <v>1137</v>
      </c>
      <c r="I418" s="1" t="s">
        <v>0</v>
      </c>
      <c r="J418" s="1" t="s">
        <v>0</v>
      </c>
      <c r="K418" s="1" t="s">
        <v>1138</v>
      </c>
      <c r="L418" s="1" t="s">
        <v>0</v>
      </c>
      <c r="M418" s="1" t="s">
        <v>0</v>
      </c>
      <c r="N418" s="1" t="s">
        <v>1136</v>
      </c>
      <c r="O418" s="1" t="s">
        <v>260</v>
      </c>
      <c r="P418" s="1" t="s">
        <v>0</v>
      </c>
      <c r="Q418" s="1" t="s">
        <v>0</v>
      </c>
      <c r="R418" s="1" t="s">
        <v>0</v>
      </c>
      <c r="S418" s="1" t="s">
        <v>0</v>
      </c>
      <c r="T418" s="1" t="s">
        <v>1139</v>
      </c>
      <c r="U418" s="1" t="s">
        <v>1140</v>
      </c>
      <c r="V418" s="1" t="s">
        <v>0</v>
      </c>
      <c r="W418" s="1" t="s">
        <v>0</v>
      </c>
      <c r="Z418" s="1" t="str">
        <f t="shared" si="114"/>
        <v xml:space="preserve">"Agent": "Three children", </v>
      </c>
      <c r="AA418" s="1" t="str">
        <f t="shared" si="115"/>
        <v xml:space="preserve">"Verb": "playing", </v>
      </c>
      <c r="AB418" s="1" t="str">
        <f t="shared" si="116"/>
        <v xml:space="preserve">"Patient": "NONE", </v>
      </c>
      <c r="AC418" s="1" t="str">
        <f t="shared" si="117"/>
        <v xml:space="preserve">"Theme": "with toys", </v>
      </c>
      <c r="AD418" s="1" t="str">
        <f t="shared" si="118"/>
        <v xml:space="preserve">"Time": "NONE", </v>
      </c>
      <c r="AE418" s="1" t="str">
        <f t="shared" si="119"/>
        <v xml:space="preserve">"Manner": "NONE", </v>
      </c>
      <c r="AF418" s="1" t="str">
        <f t="shared" si="120"/>
        <v xml:space="preserve">"Location": "on a floor", </v>
      </c>
      <c r="AG418" s="1" t="str">
        <f t="shared" si="121"/>
        <v>"Trajectory": "NONE"</v>
      </c>
      <c r="AH418" s="1" t="str">
        <f t="shared" si="122"/>
        <v>{"Agent": "Three children", "Verb": "playing", "Patient": "NONE", "Theme": "with toys", "Time": "NONE", "Manner": "NONE", "Location": "on a floor", "Trajectory": "NONE"}</v>
      </c>
      <c r="AI418" s="1" t="str">
        <f t="shared" si="123"/>
        <v xml:space="preserve">"Agent": "Three children", </v>
      </c>
      <c r="AJ418" s="1" t="str">
        <f t="shared" si="124"/>
        <v xml:space="preserve">"Verb": "sitting", </v>
      </c>
      <c r="AK418" s="1" t="str">
        <f t="shared" si="125"/>
        <v xml:space="preserve">"Patient": "NONE", </v>
      </c>
      <c r="AL418" s="1" t="str">
        <f t="shared" si="126"/>
        <v xml:space="preserve">"Theme": "NONE", </v>
      </c>
      <c r="AM418" s="1" t="str">
        <f t="shared" si="127"/>
        <v xml:space="preserve">"Time": "NONE", </v>
      </c>
      <c r="AN418" s="1" t="str">
        <f t="shared" si="128"/>
        <v xml:space="preserve">"Manner": "playing with several toys", </v>
      </c>
      <c r="AO418" s="1" t="str">
        <f t="shared" si="129"/>
        <v xml:space="preserve">"Location": "in floor", </v>
      </c>
      <c r="AP418" s="1" t="str">
        <f t="shared" si="130"/>
        <v>"Trajectory": "NONE"</v>
      </c>
      <c r="AQ418" s="1" t="str">
        <f t="shared" si="131"/>
        <v>{"Agent": "Three children", "Verb": "sitting", "Patient": "NONE", "Theme": "NONE", "Time": "NONE", "Manner": "playing with several toys", "Location": "in floor", "Trajectory": "NONE"}</v>
      </c>
      <c r="AR418" s="1" t="str">
        <f t="shared" si="132"/>
        <v>"417": [{"Agent": "Three children", "Verb": "playing", "Patient": "NONE", "Theme": "with toys", "Time": "NONE", "Manner": "NONE", "Location": "on a floor", "Trajectory": "NONE"}, {"Agent": "Three children", "Verb": "sitting", "Patient": "NONE", "Theme": "NONE", "Time": "NONE", "Manner": "playing with several toys", "Location": "in floor", "Trajectory": "NONE"}],</v>
      </c>
    </row>
    <row r="419" spans="1:44" x14ac:dyDescent="0.25">
      <c r="A419" s="1" t="s">
        <v>2457</v>
      </c>
      <c r="B419" s="1" t="s">
        <v>2458</v>
      </c>
      <c r="C419" s="1">
        <v>418</v>
      </c>
      <c r="D419" s="1" t="s">
        <v>1141</v>
      </c>
      <c r="E419" s="1" t="s">
        <v>114</v>
      </c>
      <c r="F419" s="1" t="s">
        <v>0</v>
      </c>
      <c r="G419" s="1" t="s">
        <v>0</v>
      </c>
      <c r="H419" s="1" t="s">
        <v>0</v>
      </c>
      <c r="I419" s="1" t="s">
        <v>0</v>
      </c>
      <c r="J419" s="1" t="s">
        <v>0</v>
      </c>
      <c r="K419" s="1" t="s">
        <v>1142</v>
      </c>
      <c r="L419" s="1" t="s">
        <v>0</v>
      </c>
      <c r="M419" s="1" t="s">
        <v>0</v>
      </c>
      <c r="N419" s="1" t="s">
        <v>1042</v>
      </c>
      <c r="O419" s="1" t="s">
        <v>114</v>
      </c>
      <c r="P419" s="1" t="s">
        <v>0</v>
      </c>
      <c r="Q419" s="1" t="s">
        <v>0</v>
      </c>
      <c r="R419" s="1" t="s">
        <v>0</v>
      </c>
      <c r="S419" s="1" t="s">
        <v>0</v>
      </c>
      <c r="T419" s="1" t="s">
        <v>0</v>
      </c>
      <c r="U419" s="1" t="s">
        <v>305</v>
      </c>
      <c r="V419" s="1" t="s">
        <v>0</v>
      </c>
      <c r="W419" s="1" t="s">
        <v>0</v>
      </c>
      <c r="Z419" s="1" t="str">
        <f t="shared" si="114"/>
        <v xml:space="preserve">"Agent": "The two dogs", </v>
      </c>
      <c r="AA419" s="1" t="str">
        <f t="shared" si="115"/>
        <v xml:space="preserve">"Verb": "playing", </v>
      </c>
      <c r="AB419" s="1" t="str">
        <f t="shared" si="116"/>
        <v xml:space="preserve">"Patient": "NONE", </v>
      </c>
      <c r="AC419" s="1" t="str">
        <f t="shared" si="117"/>
        <v xml:space="preserve">"Theme": "NONE", </v>
      </c>
      <c r="AD419" s="1" t="str">
        <f t="shared" si="118"/>
        <v xml:space="preserve">"Time": "NONE", </v>
      </c>
      <c r="AE419" s="1" t="str">
        <f t="shared" si="119"/>
        <v xml:space="preserve">"Manner": "NONE", </v>
      </c>
      <c r="AF419" s="1" t="str">
        <f t="shared" si="120"/>
        <v xml:space="preserve">"Location": "in the yard", </v>
      </c>
      <c r="AG419" s="1" t="str">
        <f t="shared" si="121"/>
        <v>"Trajectory": "NONE"</v>
      </c>
      <c r="AH419" s="1" t="str">
        <f t="shared" si="122"/>
        <v>{"Agent": "The two dogs", "Verb": "playing", "Patient": "NONE", "Theme": "NONE", "Time": "NONE", "Manner": "NONE", "Location": "in the yard", "Trajectory": "NONE"}</v>
      </c>
      <c r="AI419" s="1" t="str">
        <f t="shared" si="123"/>
        <v xml:space="preserve">"Agent": "Two dogs", </v>
      </c>
      <c r="AJ419" s="1" t="str">
        <f t="shared" si="124"/>
        <v xml:space="preserve">"Verb": "playing", </v>
      </c>
      <c r="AK419" s="1" t="str">
        <f t="shared" si="125"/>
        <v xml:space="preserve">"Patient": "NONE", </v>
      </c>
      <c r="AL419" s="1" t="str">
        <f t="shared" si="126"/>
        <v xml:space="preserve">"Theme": "NONE", </v>
      </c>
      <c r="AM419" s="1" t="str">
        <f t="shared" si="127"/>
        <v xml:space="preserve">"Time": "NONE", </v>
      </c>
      <c r="AN419" s="1" t="str">
        <f t="shared" si="128"/>
        <v xml:space="preserve">"Manner": "NONE", </v>
      </c>
      <c r="AO419" s="1" t="str">
        <f t="shared" si="129"/>
        <v xml:space="preserve">"Location": "on the grass", </v>
      </c>
      <c r="AP419" s="1" t="str">
        <f t="shared" si="130"/>
        <v>"Trajectory": "NONE"</v>
      </c>
      <c r="AQ419" s="1" t="str">
        <f t="shared" si="131"/>
        <v>{"Agent": "Two dogs", "Verb": "playing", "Patient": "NONE", "Theme": "NONE", "Time": "NONE", "Manner": "NONE", "Location": "on the grass", "Trajectory": "NONE"}</v>
      </c>
      <c r="AR419" s="1" t="str">
        <f t="shared" si="132"/>
        <v>"418": [{"Agent": "The two dogs", "Verb": "playing", "Patient": "NONE", "Theme": "NONE", "Time": "NONE", "Manner": "NONE", "Location": "in the yard", "Trajectory": "NONE"}, {"Agent": "Two dogs", "Verb": "playing", "Patient": "NONE", "Theme": "NONE", "Time": "NONE", "Manner": "NONE", "Location": "on the grass", "Trajectory": "NONE"}],</v>
      </c>
    </row>
    <row r="420" spans="1:44" x14ac:dyDescent="0.25">
      <c r="A420" s="1" t="s">
        <v>2459</v>
      </c>
      <c r="B420" s="1" t="s">
        <v>2460</v>
      </c>
      <c r="C420" s="1">
        <v>419</v>
      </c>
      <c r="D420" s="1" t="s">
        <v>1143</v>
      </c>
      <c r="E420" s="1" t="s">
        <v>384</v>
      </c>
      <c r="F420" s="1" t="s">
        <v>0</v>
      </c>
      <c r="G420" s="1" t="s">
        <v>0</v>
      </c>
      <c r="H420" s="1" t="s">
        <v>0</v>
      </c>
      <c r="I420" s="1" t="s">
        <v>0</v>
      </c>
      <c r="J420" s="1" t="s">
        <v>0</v>
      </c>
      <c r="K420" s="1" t="s">
        <v>0</v>
      </c>
      <c r="L420" s="1" t="s">
        <v>1144</v>
      </c>
      <c r="M420" s="1" t="s">
        <v>0</v>
      </c>
      <c r="N420" s="1" t="s">
        <v>1145</v>
      </c>
      <c r="O420" s="1" t="s">
        <v>384</v>
      </c>
      <c r="P420" s="1" t="s">
        <v>0</v>
      </c>
      <c r="Q420" s="1" t="s">
        <v>0</v>
      </c>
      <c r="R420" s="1" t="s">
        <v>0</v>
      </c>
      <c r="S420" s="1" t="s">
        <v>0</v>
      </c>
      <c r="T420" s="1" t="s">
        <v>0</v>
      </c>
      <c r="U420" s="1" t="s">
        <v>0</v>
      </c>
      <c r="V420" s="1" t="s">
        <v>1144</v>
      </c>
      <c r="W420" s="1" t="s">
        <v>0</v>
      </c>
      <c r="Z420" s="1" t="str">
        <f t="shared" si="114"/>
        <v xml:space="preserve">"Agent": "The number 2 greyhound dog", </v>
      </c>
      <c r="AA420" s="1" t="str">
        <f t="shared" si="115"/>
        <v xml:space="preserve">"Verb": "running", </v>
      </c>
      <c r="AB420" s="1" t="str">
        <f t="shared" si="116"/>
        <v xml:space="preserve">"Patient": "NONE", </v>
      </c>
      <c r="AC420" s="1" t="str">
        <f t="shared" si="117"/>
        <v xml:space="preserve">"Theme": "NONE", </v>
      </c>
      <c r="AD420" s="1" t="str">
        <f t="shared" si="118"/>
        <v xml:space="preserve">"Time": "NONE", </v>
      </c>
      <c r="AE420" s="1" t="str">
        <f t="shared" si="119"/>
        <v xml:space="preserve">"Manner": "NONE", </v>
      </c>
      <c r="AF420" s="1" t="str">
        <f t="shared" si="120"/>
        <v xml:space="preserve">"Location": "NONE", </v>
      </c>
      <c r="AG420" s="1" t="str">
        <f t="shared" si="121"/>
        <v>"Trajectory": "around a track"</v>
      </c>
      <c r="AH420" s="1" t="str">
        <f t="shared" si="122"/>
        <v>{"Agent": "The number 2 greyhound dog", "Verb": "running", "Patient": "NONE", "Theme": "NONE", "Time": "NONE", "Manner": "NONE", "Location": "NONE", "Trajectory": "around a track"}</v>
      </c>
      <c r="AI420" s="1" t="str">
        <f t="shared" si="123"/>
        <v xml:space="preserve">"Agent": "A muzzled greyhound dog", </v>
      </c>
      <c r="AJ420" s="1" t="str">
        <f t="shared" si="124"/>
        <v xml:space="preserve">"Verb": "running", </v>
      </c>
      <c r="AK420" s="1" t="str">
        <f t="shared" si="125"/>
        <v xml:space="preserve">"Patient": "NONE", </v>
      </c>
      <c r="AL420" s="1" t="str">
        <f t="shared" si="126"/>
        <v xml:space="preserve">"Theme": "NONE", </v>
      </c>
      <c r="AM420" s="1" t="str">
        <f t="shared" si="127"/>
        <v xml:space="preserve">"Time": "NONE", </v>
      </c>
      <c r="AN420" s="1" t="str">
        <f t="shared" si="128"/>
        <v xml:space="preserve">"Manner": "NONE", </v>
      </c>
      <c r="AO420" s="1" t="str">
        <f t="shared" si="129"/>
        <v xml:space="preserve">"Location": "NONE", </v>
      </c>
      <c r="AP420" s="1" t="str">
        <f t="shared" si="130"/>
        <v>"Trajectory": "around a track"</v>
      </c>
      <c r="AQ420" s="1" t="str">
        <f t="shared" si="131"/>
        <v>{"Agent": "A muzzled greyhound dog", "Verb": "running", "Patient": "NONE", "Theme": "NONE", "Time": "NONE", "Manner": "NONE", "Location": "NONE", "Trajectory": "around a track"}</v>
      </c>
      <c r="AR420" s="1" t="str">
        <f t="shared" si="132"/>
        <v>"419": [{"Agent": "The number 2 greyhound dog", "Verb": "running", "Patient": "NONE", "Theme": "NONE", "Time": "NONE", "Manner": "NONE", "Location": "NONE", "Trajectory": "around a track"}, {"Agent": "A muzzled greyhound dog", "Verb": "running", "Patient": "NONE", "Theme": "NONE", "Time": "NONE", "Manner": "NONE", "Location": "NONE", "Trajectory": "around a track"}],</v>
      </c>
    </row>
    <row r="421" spans="1:44" x14ac:dyDescent="0.25">
      <c r="A421" s="1" t="s">
        <v>2461</v>
      </c>
      <c r="B421" s="1" t="s">
        <v>2462</v>
      </c>
      <c r="C421" s="1">
        <v>420</v>
      </c>
      <c r="D421" s="1" t="s">
        <v>1114</v>
      </c>
      <c r="E421" s="1" t="s">
        <v>114</v>
      </c>
      <c r="F421" s="1" t="s">
        <v>0</v>
      </c>
      <c r="G421" s="1" t="s">
        <v>0</v>
      </c>
      <c r="H421" s="1" t="s">
        <v>0</v>
      </c>
      <c r="I421" s="1" t="s">
        <v>0</v>
      </c>
      <c r="J421" s="1" t="s">
        <v>598</v>
      </c>
      <c r="K421" s="1" t="s">
        <v>0</v>
      </c>
      <c r="L421" s="1" t="s">
        <v>0</v>
      </c>
      <c r="M421" s="1" t="s">
        <v>0</v>
      </c>
      <c r="N421" s="1" t="s">
        <v>1146</v>
      </c>
      <c r="O421" s="1" t="s">
        <v>342</v>
      </c>
      <c r="P421" s="1" t="s">
        <v>0</v>
      </c>
      <c r="Q421" s="1" t="s">
        <v>0</v>
      </c>
      <c r="R421" s="1" t="s">
        <v>0</v>
      </c>
      <c r="S421" s="1" t="s">
        <v>0</v>
      </c>
      <c r="T421" s="1" t="s">
        <v>598</v>
      </c>
      <c r="U421" s="1" t="s">
        <v>0</v>
      </c>
      <c r="V421" s="1" t="s">
        <v>0</v>
      </c>
      <c r="W421" s="1" t="s">
        <v>0</v>
      </c>
      <c r="Z421" s="1" t="str">
        <f t="shared" si="114"/>
        <v xml:space="preserve">"Agent": "Four children", </v>
      </c>
      <c r="AA421" s="1" t="str">
        <f t="shared" si="115"/>
        <v xml:space="preserve">"Verb": "playing", </v>
      </c>
      <c r="AB421" s="1" t="str">
        <f t="shared" si="116"/>
        <v xml:space="preserve">"Patient": "NONE", </v>
      </c>
      <c r="AC421" s="1" t="str">
        <f t="shared" si="117"/>
        <v xml:space="preserve">"Theme": "NONE", </v>
      </c>
      <c r="AD421" s="1" t="str">
        <f t="shared" si="118"/>
        <v xml:space="preserve">"Time": "NONE", </v>
      </c>
      <c r="AE421" s="1" t="str">
        <f t="shared" si="119"/>
        <v xml:space="preserve">"Manner": "on a trampoline", </v>
      </c>
      <c r="AF421" s="1" t="str">
        <f t="shared" si="120"/>
        <v xml:space="preserve">"Location": "NONE", </v>
      </c>
      <c r="AG421" s="1" t="str">
        <f t="shared" si="121"/>
        <v>"Trajectory": "NONE"</v>
      </c>
      <c r="AH421" s="1" t="str">
        <f t="shared" si="122"/>
        <v>{"Agent": "Four children", "Verb": "playing", "Patient": "NONE", "Theme": "NONE", "Time": "NONE", "Manner": "on a trampoline", "Location": "NONE", "Trajectory": "NONE"}</v>
      </c>
      <c r="AI421" s="1" t="str">
        <f t="shared" si="123"/>
        <v xml:space="preserve">"Agent": "Four kids", </v>
      </c>
      <c r="AJ421" s="1" t="str">
        <f t="shared" si="124"/>
        <v xml:space="preserve">"Verb": "jumping", </v>
      </c>
      <c r="AK421" s="1" t="str">
        <f t="shared" si="125"/>
        <v xml:space="preserve">"Patient": "NONE", </v>
      </c>
      <c r="AL421" s="1" t="str">
        <f t="shared" si="126"/>
        <v xml:space="preserve">"Theme": "NONE", </v>
      </c>
      <c r="AM421" s="1" t="str">
        <f t="shared" si="127"/>
        <v xml:space="preserve">"Time": "NONE", </v>
      </c>
      <c r="AN421" s="1" t="str">
        <f t="shared" si="128"/>
        <v xml:space="preserve">"Manner": "on a trampoline", </v>
      </c>
      <c r="AO421" s="1" t="str">
        <f t="shared" si="129"/>
        <v xml:space="preserve">"Location": "NONE", </v>
      </c>
      <c r="AP421" s="1" t="str">
        <f t="shared" si="130"/>
        <v>"Trajectory": "NONE"</v>
      </c>
      <c r="AQ421" s="1" t="str">
        <f t="shared" si="131"/>
        <v>{"Agent": "Four kids", "Verb": "jumping", "Patient": "NONE", "Theme": "NONE", "Time": "NONE", "Manner": "on a trampoline", "Location": "NONE", "Trajectory": "NONE"}</v>
      </c>
      <c r="AR421" s="1" t="str">
        <f t="shared" si="132"/>
        <v>"420": [{"Agent": "Four children", "Verb": "playing", "Patient": "NONE", "Theme": "NONE", "Time": "NONE", "Manner": "on a trampoline", "Location": "NONE", "Trajectory": "NONE"}, {"Agent": "Four kids", "Verb": "jumping", "Patient": "NONE", "Theme": "NONE", "Time": "NONE", "Manner": "on a trampoline", "Location": "NONE", "Trajectory": "NONE"}],</v>
      </c>
    </row>
    <row r="422" spans="1:44" x14ac:dyDescent="0.25">
      <c r="A422" s="1" t="s">
        <v>2463</v>
      </c>
      <c r="B422" s="1" t="s">
        <v>2464</v>
      </c>
      <c r="C422" s="1">
        <v>421</v>
      </c>
      <c r="D422" s="1" t="s">
        <v>1147</v>
      </c>
      <c r="E422" s="1" t="s">
        <v>263</v>
      </c>
      <c r="F422" s="1" t="s">
        <v>0</v>
      </c>
      <c r="G422" s="1" t="s">
        <v>0</v>
      </c>
      <c r="H422" s="1" t="s">
        <v>0</v>
      </c>
      <c r="I422" s="1" t="s">
        <v>0</v>
      </c>
      <c r="J422" s="1" t="s">
        <v>0</v>
      </c>
      <c r="K422" s="1" t="s">
        <v>1148</v>
      </c>
      <c r="L422" s="1" t="s">
        <v>0</v>
      </c>
      <c r="M422" s="1" t="s">
        <v>0</v>
      </c>
      <c r="N422" s="1" t="s">
        <v>1077</v>
      </c>
      <c r="O422" s="1" t="s">
        <v>263</v>
      </c>
      <c r="P422" s="1" t="s">
        <v>0</v>
      </c>
      <c r="Q422" s="1" t="s">
        <v>0</v>
      </c>
      <c r="R422" s="1" t="s">
        <v>0</v>
      </c>
      <c r="S422" s="1" t="s">
        <v>0</v>
      </c>
      <c r="T422" s="1" t="s">
        <v>1149</v>
      </c>
      <c r="U422" s="1" t="s">
        <v>1150</v>
      </c>
      <c r="V422" s="1" t="s">
        <v>0</v>
      </c>
      <c r="W422" s="1" t="s">
        <v>0</v>
      </c>
      <c r="Z422" s="1" t="str">
        <f t="shared" si="114"/>
        <v xml:space="preserve">"Agent": "A black and tan dog", </v>
      </c>
      <c r="AA422" s="1" t="str">
        <f t="shared" si="115"/>
        <v xml:space="preserve">"Verb": "standing", </v>
      </c>
      <c r="AB422" s="1" t="str">
        <f t="shared" si="116"/>
        <v xml:space="preserve">"Patient": "NONE", </v>
      </c>
      <c r="AC422" s="1" t="str">
        <f t="shared" si="117"/>
        <v xml:space="preserve">"Theme": "NONE", </v>
      </c>
      <c r="AD422" s="1" t="str">
        <f t="shared" si="118"/>
        <v xml:space="preserve">"Time": "NONE", </v>
      </c>
      <c r="AE422" s="1" t="str">
        <f t="shared" si="119"/>
        <v xml:space="preserve">"Manner": "NONE", </v>
      </c>
      <c r="AF422" s="1" t="str">
        <f t="shared" si="120"/>
        <v xml:space="preserve">"Location": "in a field near trees", </v>
      </c>
      <c r="AG422" s="1" t="str">
        <f t="shared" si="121"/>
        <v>"Trajectory": "NONE"</v>
      </c>
      <c r="AH422" s="1" t="str">
        <f t="shared" si="122"/>
        <v>{"Agent": "A black and tan dog", "Verb": "standing", "Patient": "NONE", "Theme": "NONE", "Time": "NONE", "Manner": "NONE", "Location": "in a field near trees", "Trajectory": "NONE"}</v>
      </c>
      <c r="AI422" s="1" t="str">
        <f t="shared" si="123"/>
        <v xml:space="preserve">"Agent": "A white dog", </v>
      </c>
      <c r="AJ422" s="1" t="str">
        <f t="shared" si="124"/>
        <v xml:space="preserve">"Verb": "standing", </v>
      </c>
      <c r="AK422" s="1" t="str">
        <f t="shared" si="125"/>
        <v xml:space="preserve">"Patient": "NONE", </v>
      </c>
      <c r="AL422" s="1" t="str">
        <f t="shared" si="126"/>
        <v xml:space="preserve">"Theme": "NONE", </v>
      </c>
      <c r="AM422" s="1" t="str">
        <f t="shared" si="127"/>
        <v xml:space="preserve">"Time": "NONE", </v>
      </c>
      <c r="AN422" s="1" t="str">
        <f t="shared" si="128"/>
        <v xml:space="preserve">"Manner": "shaking himself dry", </v>
      </c>
      <c r="AO422" s="1" t="str">
        <f t="shared" si="129"/>
        <v xml:space="preserve">"Location": "by a river", </v>
      </c>
      <c r="AP422" s="1" t="str">
        <f t="shared" si="130"/>
        <v>"Trajectory": "NONE"</v>
      </c>
      <c r="AQ422" s="1" t="str">
        <f t="shared" si="131"/>
        <v>{"Agent": "A white dog", "Verb": "standing", "Patient": "NONE", "Theme": "NONE", "Time": "NONE", "Manner": "shaking himself dry", "Location": "by a river", "Trajectory": "NONE"}</v>
      </c>
      <c r="AR422" s="1" t="str">
        <f t="shared" si="132"/>
        <v>"421": [{"Agent": "A black and tan dog", "Verb": "standing", "Patient": "NONE", "Theme": "NONE", "Time": "NONE", "Manner": "NONE", "Location": "in a field near trees", "Trajectory": "NONE"}, {"Agent": "A white dog", "Verb": "standing", "Patient": "NONE", "Theme": "NONE", "Time": "NONE", "Manner": "shaking himself dry", "Location": "by a river", "Trajectory": "NONE"}],</v>
      </c>
    </row>
    <row r="423" spans="1:44" x14ac:dyDescent="0.25">
      <c r="A423" s="1" t="s">
        <v>2465</v>
      </c>
      <c r="B423" s="1" t="s">
        <v>2466</v>
      </c>
      <c r="C423" s="1">
        <v>422</v>
      </c>
      <c r="D423" s="1" t="s">
        <v>835</v>
      </c>
      <c r="E423" s="1" t="s">
        <v>384</v>
      </c>
      <c r="F423" s="1" t="s">
        <v>0</v>
      </c>
      <c r="G423" s="1" t="s">
        <v>0</v>
      </c>
      <c r="H423" s="1" t="s">
        <v>0</v>
      </c>
      <c r="I423" s="1" t="s">
        <v>0</v>
      </c>
      <c r="J423" s="1" t="s">
        <v>0</v>
      </c>
      <c r="K423" s="1" t="s">
        <v>646</v>
      </c>
      <c r="L423" s="1" t="s">
        <v>0</v>
      </c>
      <c r="M423" s="1" t="s">
        <v>0</v>
      </c>
      <c r="N423" s="1" t="s">
        <v>835</v>
      </c>
      <c r="O423" s="1" t="s">
        <v>384</v>
      </c>
      <c r="P423" s="1" t="s">
        <v>0</v>
      </c>
      <c r="Q423" s="1" t="s">
        <v>0</v>
      </c>
      <c r="R423" s="1" t="s">
        <v>0</v>
      </c>
      <c r="S423" s="1" t="s">
        <v>0</v>
      </c>
      <c r="T423" s="1" t="s">
        <v>0</v>
      </c>
      <c r="U423" s="1" t="s">
        <v>0</v>
      </c>
      <c r="V423" s="1" t="s">
        <v>857</v>
      </c>
      <c r="W423" s="1" t="s">
        <v>0</v>
      </c>
      <c r="Z423" s="1" t="str">
        <f t="shared" si="114"/>
        <v xml:space="preserve">"Agent": "A black dog", </v>
      </c>
      <c r="AA423" s="1" t="str">
        <f t="shared" si="115"/>
        <v xml:space="preserve">"Verb": "running", </v>
      </c>
      <c r="AB423" s="1" t="str">
        <f t="shared" si="116"/>
        <v xml:space="preserve">"Patient": "NONE", </v>
      </c>
      <c r="AC423" s="1" t="str">
        <f t="shared" si="117"/>
        <v xml:space="preserve">"Theme": "NONE", </v>
      </c>
      <c r="AD423" s="1" t="str">
        <f t="shared" si="118"/>
        <v xml:space="preserve">"Time": "NONE", </v>
      </c>
      <c r="AE423" s="1" t="str">
        <f t="shared" si="119"/>
        <v xml:space="preserve">"Manner": "NONE", </v>
      </c>
      <c r="AF423" s="1" t="str">
        <f t="shared" si="120"/>
        <v xml:space="preserve">"Location": "into the water", </v>
      </c>
      <c r="AG423" s="1" t="str">
        <f t="shared" si="121"/>
        <v>"Trajectory": "NONE"</v>
      </c>
      <c r="AH423" s="1" t="str">
        <f t="shared" si="122"/>
        <v>{"Agent": "A black dog", "Verb": "running", "Patient": "NONE", "Theme": "NONE", "Time": "NONE", "Manner": "NONE", "Location": "into the water", "Trajectory": "NONE"}</v>
      </c>
      <c r="AI423" s="1" t="str">
        <f t="shared" si="123"/>
        <v xml:space="preserve">"Agent": "A black dog", </v>
      </c>
      <c r="AJ423" s="1" t="str">
        <f t="shared" si="124"/>
        <v xml:space="preserve">"Verb": "running", </v>
      </c>
      <c r="AK423" s="1" t="str">
        <f t="shared" si="125"/>
        <v xml:space="preserve">"Patient": "NONE", </v>
      </c>
      <c r="AL423" s="1" t="str">
        <f t="shared" si="126"/>
        <v xml:space="preserve">"Theme": "NONE", </v>
      </c>
      <c r="AM423" s="1" t="str">
        <f t="shared" si="127"/>
        <v xml:space="preserve">"Time": "NONE", </v>
      </c>
      <c r="AN423" s="1" t="str">
        <f t="shared" si="128"/>
        <v xml:space="preserve">"Manner": "NONE", </v>
      </c>
      <c r="AO423" s="1" t="str">
        <f t="shared" si="129"/>
        <v xml:space="preserve">"Location": "NONE", </v>
      </c>
      <c r="AP423" s="1" t="str">
        <f t="shared" si="130"/>
        <v>"Trajectory": "through water"</v>
      </c>
      <c r="AQ423" s="1" t="str">
        <f t="shared" si="131"/>
        <v>{"Agent": "A black dog", "Verb": "running", "Patient": "NONE", "Theme": "NONE", "Time": "NONE", "Manner": "NONE", "Location": "NONE", "Trajectory": "through water"}</v>
      </c>
      <c r="AR423" s="1" t="str">
        <f t="shared" si="132"/>
        <v>"422": [{"Agent": "A black dog", "Verb": "running", "Patient": "NONE", "Theme": "NONE", "Time": "NONE", "Manner": "NONE", "Location": "into the water", "Trajectory": "NONE"}, {"Agent": "A black dog", "Verb": "running", "Patient": "NONE", "Theme": "NONE", "Time": "NONE", "Manner": "NONE", "Location": "NONE", "Trajectory": "through water"}],</v>
      </c>
    </row>
    <row r="424" spans="1:44" x14ac:dyDescent="0.25">
      <c r="A424" s="1" t="s">
        <v>2467</v>
      </c>
      <c r="B424" s="1" t="s">
        <v>2468</v>
      </c>
      <c r="C424" s="1">
        <v>423</v>
      </c>
      <c r="D424" s="1" t="s">
        <v>163</v>
      </c>
      <c r="E424" s="1" t="s">
        <v>172</v>
      </c>
      <c r="F424" s="1" t="s">
        <v>0</v>
      </c>
      <c r="G424" s="1" t="s">
        <v>0</v>
      </c>
      <c r="H424" s="1" t="s">
        <v>0</v>
      </c>
      <c r="I424" s="1" t="s">
        <v>0</v>
      </c>
      <c r="J424" s="1" t="s">
        <v>0</v>
      </c>
      <c r="K424" s="1" t="s">
        <v>0</v>
      </c>
      <c r="L424" s="1" t="s">
        <v>1151</v>
      </c>
      <c r="M424" s="1" t="s">
        <v>0</v>
      </c>
      <c r="N424" s="1" t="s">
        <v>163</v>
      </c>
      <c r="O424" s="1" t="s">
        <v>238</v>
      </c>
      <c r="P424" s="1" t="s">
        <v>0</v>
      </c>
      <c r="Q424" s="1" t="s">
        <v>0</v>
      </c>
      <c r="R424" s="1" t="s">
        <v>0</v>
      </c>
      <c r="S424" s="1" t="s">
        <v>0</v>
      </c>
      <c r="T424" s="1" t="s">
        <v>0</v>
      </c>
      <c r="U424" s="1" t="s">
        <v>1072</v>
      </c>
      <c r="V424" s="1" t="s">
        <v>0</v>
      </c>
      <c r="W424" s="1" t="s">
        <v>0</v>
      </c>
      <c r="Z424" s="1" t="str">
        <f t="shared" si="114"/>
        <v xml:space="preserve">"Agent": "A man and woman", </v>
      </c>
      <c r="AA424" s="1" t="str">
        <f t="shared" si="115"/>
        <v xml:space="preserve">"Verb": "walking", </v>
      </c>
      <c r="AB424" s="1" t="str">
        <f t="shared" si="116"/>
        <v xml:space="preserve">"Patient": "NONE", </v>
      </c>
      <c r="AC424" s="1" t="str">
        <f t="shared" si="117"/>
        <v xml:space="preserve">"Theme": "NONE", </v>
      </c>
      <c r="AD424" s="1" t="str">
        <f t="shared" si="118"/>
        <v xml:space="preserve">"Time": "NONE", </v>
      </c>
      <c r="AE424" s="1" t="str">
        <f t="shared" si="119"/>
        <v xml:space="preserve">"Manner": "NONE", </v>
      </c>
      <c r="AF424" s="1" t="str">
        <f t="shared" si="120"/>
        <v xml:space="preserve">"Location": "NONE", </v>
      </c>
      <c r="AG424" s="1" t="str">
        <f t="shared" si="121"/>
        <v>"Trajectory": "past a record shop"</v>
      </c>
      <c r="AH424" s="1" t="str">
        <f t="shared" si="122"/>
        <v>{"Agent": "A man and woman", "Verb": "walking", "Patient": "NONE", "Theme": "NONE", "Time": "NONE", "Manner": "NONE", "Location": "NONE", "Trajectory": "past a record shop"}</v>
      </c>
      <c r="AI424" s="1" t="str">
        <f t="shared" si="123"/>
        <v xml:space="preserve">"Agent": "A man and woman", </v>
      </c>
      <c r="AJ424" s="1" t="str">
        <f t="shared" si="124"/>
        <v xml:space="preserve">"Verb": "kissing", </v>
      </c>
      <c r="AK424" s="1" t="str">
        <f t="shared" si="125"/>
        <v xml:space="preserve">"Patient": "NONE", </v>
      </c>
      <c r="AL424" s="1" t="str">
        <f t="shared" si="126"/>
        <v xml:space="preserve">"Theme": "NONE", </v>
      </c>
      <c r="AM424" s="1" t="str">
        <f t="shared" si="127"/>
        <v xml:space="preserve">"Time": "NONE", </v>
      </c>
      <c r="AN424" s="1" t="str">
        <f t="shared" si="128"/>
        <v xml:space="preserve">"Manner": "NONE", </v>
      </c>
      <c r="AO424" s="1" t="str">
        <f t="shared" si="129"/>
        <v xml:space="preserve">"Location": "in front of a crowd of people", </v>
      </c>
      <c r="AP424" s="1" t="str">
        <f t="shared" si="130"/>
        <v>"Trajectory": "NONE"</v>
      </c>
      <c r="AQ424" s="1" t="str">
        <f t="shared" si="131"/>
        <v>{"Agent": "A man and woman", "Verb": "kissing", "Patient": "NONE", "Theme": "NONE", "Time": "NONE", "Manner": "NONE", "Location": "in front of a crowd of people", "Trajectory": "NONE"}</v>
      </c>
      <c r="AR424" s="1" t="str">
        <f t="shared" si="132"/>
        <v>"423": [{"Agent": "A man and woman", "Verb": "walking", "Patient": "NONE", "Theme": "NONE", "Time": "NONE", "Manner": "NONE", "Location": "NONE", "Trajectory": "past a record shop"}, {"Agent": "A man and woman", "Verb": "kissing", "Patient": "NONE", "Theme": "NONE", "Time": "NONE", "Manner": "NONE", "Location": "in front of a crowd of people", "Trajectory": "NONE"}],</v>
      </c>
    </row>
    <row r="425" spans="1:44" x14ac:dyDescent="0.25">
      <c r="A425" s="1" t="s">
        <v>2391</v>
      </c>
      <c r="B425" s="1" t="s">
        <v>2469</v>
      </c>
      <c r="C425" s="1">
        <v>424</v>
      </c>
      <c r="D425" s="1" t="s">
        <v>1042</v>
      </c>
      <c r="E425" s="1" t="s">
        <v>4</v>
      </c>
      <c r="F425" s="1" t="s">
        <v>0</v>
      </c>
      <c r="G425" s="1" t="s">
        <v>0</v>
      </c>
      <c r="H425" s="1" t="s">
        <v>0</v>
      </c>
      <c r="I425" s="1" t="s">
        <v>0</v>
      </c>
      <c r="J425" s="1" t="s">
        <v>0</v>
      </c>
      <c r="K425" s="1" t="s">
        <v>1019</v>
      </c>
      <c r="L425" s="1" t="s">
        <v>0</v>
      </c>
      <c r="M425" s="1" t="s">
        <v>0</v>
      </c>
      <c r="N425" s="1" t="s">
        <v>1152</v>
      </c>
      <c r="O425" s="1" t="s">
        <v>4</v>
      </c>
      <c r="P425" s="1" t="s">
        <v>0</v>
      </c>
      <c r="Q425" s="1" t="s">
        <v>0</v>
      </c>
      <c r="R425" s="1" t="s">
        <v>0</v>
      </c>
      <c r="S425" s="1" t="s">
        <v>0</v>
      </c>
      <c r="T425" s="1" t="s">
        <v>0</v>
      </c>
      <c r="U425" s="1" t="s">
        <v>821</v>
      </c>
      <c r="V425" s="1" t="s">
        <v>0</v>
      </c>
      <c r="W425" s="1" t="s">
        <v>0</v>
      </c>
      <c r="Z425" s="1" t="str">
        <f t="shared" si="114"/>
        <v xml:space="preserve">"Agent": "Two dogs", </v>
      </c>
      <c r="AA425" s="1" t="str">
        <f t="shared" si="115"/>
        <v xml:space="preserve">"Verb": "play", </v>
      </c>
      <c r="AB425" s="1" t="str">
        <f t="shared" si="116"/>
        <v xml:space="preserve">"Patient": "NONE", </v>
      </c>
      <c r="AC425" s="1" t="str">
        <f t="shared" si="117"/>
        <v xml:space="preserve">"Theme": "NONE", </v>
      </c>
      <c r="AD425" s="1" t="str">
        <f t="shared" si="118"/>
        <v xml:space="preserve">"Time": "NONE", </v>
      </c>
      <c r="AE425" s="1" t="str">
        <f t="shared" si="119"/>
        <v xml:space="preserve">"Manner": "NONE", </v>
      </c>
      <c r="AF425" s="1" t="str">
        <f t="shared" si="120"/>
        <v xml:space="preserve">"Location": "in the grass", </v>
      </c>
      <c r="AG425" s="1" t="str">
        <f t="shared" si="121"/>
        <v>"Trajectory": "NONE"</v>
      </c>
      <c r="AH425" s="1" t="str">
        <f t="shared" si="122"/>
        <v>{"Agent": "Two dogs", "Verb": "play", "Patient": "NONE", "Theme": "NONE", "Time": "NONE", "Manner": "NONE", "Location": "in the grass", "Trajectory": "NONE"}</v>
      </c>
      <c r="AI425" s="1" t="str">
        <f t="shared" si="123"/>
        <v xml:space="preserve">"Agent": "Two tan dogs", </v>
      </c>
      <c r="AJ425" s="1" t="str">
        <f t="shared" si="124"/>
        <v xml:space="preserve">"Verb": "play", </v>
      </c>
      <c r="AK425" s="1" t="str">
        <f t="shared" si="125"/>
        <v xml:space="preserve">"Patient": "NONE", </v>
      </c>
      <c r="AL425" s="1" t="str">
        <f t="shared" si="126"/>
        <v xml:space="preserve">"Theme": "NONE", </v>
      </c>
      <c r="AM425" s="1" t="str">
        <f t="shared" si="127"/>
        <v xml:space="preserve">"Time": "NONE", </v>
      </c>
      <c r="AN425" s="1" t="str">
        <f t="shared" si="128"/>
        <v xml:space="preserve">"Manner": "NONE", </v>
      </c>
      <c r="AO425" s="1" t="str">
        <f t="shared" si="129"/>
        <v xml:space="preserve">"Location": "in the snow", </v>
      </c>
      <c r="AP425" s="1" t="str">
        <f t="shared" si="130"/>
        <v>"Trajectory": "NONE"</v>
      </c>
      <c r="AQ425" s="1" t="str">
        <f t="shared" si="131"/>
        <v>{"Agent": "Two tan dogs", "Verb": "play", "Patient": "NONE", "Theme": "NONE", "Time": "NONE", "Manner": "NONE", "Location": "in the snow", "Trajectory": "NONE"}</v>
      </c>
      <c r="AR425" s="1" t="str">
        <f t="shared" si="132"/>
        <v>"424": [{"Agent": "Two dogs", "Verb": "play", "Patient": "NONE", "Theme": "NONE", "Time": "NONE", "Manner": "NONE", "Location": "in the grass", "Trajectory": "NONE"}, {"Agent": "Two tan dogs", "Verb": "play", "Patient": "NONE", "Theme": "NONE", "Time": "NONE", "Manner": "NONE", "Location": "in the snow", "Trajectory": "NONE"}],</v>
      </c>
    </row>
    <row r="426" spans="1:44" x14ac:dyDescent="0.25">
      <c r="A426" s="1" t="s">
        <v>2470</v>
      </c>
      <c r="B426" s="1" t="s">
        <v>2471</v>
      </c>
      <c r="C426" s="1">
        <v>425</v>
      </c>
      <c r="D426" s="1" t="s">
        <v>1136</v>
      </c>
      <c r="E426" s="1" t="s">
        <v>1153</v>
      </c>
      <c r="F426" s="1" t="s">
        <v>0</v>
      </c>
      <c r="G426" s="1" t="s">
        <v>0</v>
      </c>
      <c r="H426" s="1" t="s">
        <v>0</v>
      </c>
      <c r="I426" s="1" t="s">
        <v>0</v>
      </c>
      <c r="J426" s="1" t="s">
        <v>0</v>
      </c>
      <c r="K426" s="1" t="s">
        <v>1154</v>
      </c>
      <c r="L426" s="1" t="s">
        <v>0</v>
      </c>
      <c r="M426" s="1" t="s">
        <v>0</v>
      </c>
      <c r="N426" s="1" t="s">
        <v>1136</v>
      </c>
      <c r="O426" s="1" t="s">
        <v>114</v>
      </c>
      <c r="P426" s="1" t="s">
        <v>0</v>
      </c>
      <c r="Q426" s="1" t="s">
        <v>0</v>
      </c>
      <c r="R426" s="1" t="s">
        <v>0</v>
      </c>
      <c r="S426" s="1" t="s">
        <v>0</v>
      </c>
      <c r="T426" s="1" t="s">
        <v>0</v>
      </c>
      <c r="U426" s="1" t="s">
        <v>388</v>
      </c>
      <c r="V426" s="1" t="s">
        <v>0</v>
      </c>
      <c r="W426" s="1" t="s">
        <v>0</v>
      </c>
      <c r="Z426" s="1" t="str">
        <f t="shared" si="114"/>
        <v xml:space="preserve">"Agent": "Three children", </v>
      </c>
      <c r="AA426" s="1" t="str">
        <f t="shared" si="115"/>
        <v xml:space="preserve">"Verb": "wrestle", </v>
      </c>
      <c r="AB426" s="1" t="str">
        <f t="shared" si="116"/>
        <v xml:space="preserve">"Patient": "NONE", </v>
      </c>
      <c r="AC426" s="1" t="str">
        <f t="shared" si="117"/>
        <v xml:space="preserve">"Theme": "NONE", </v>
      </c>
      <c r="AD426" s="1" t="str">
        <f t="shared" si="118"/>
        <v xml:space="preserve">"Time": "NONE", </v>
      </c>
      <c r="AE426" s="1" t="str">
        <f t="shared" si="119"/>
        <v xml:space="preserve">"Manner": "NONE", </v>
      </c>
      <c r="AF426" s="1" t="str">
        <f t="shared" si="120"/>
        <v xml:space="preserve">"Location": "on a floral carpet", </v>
      </c>
      <c r="AG426" s="1" t="str">
        <f t="shared" si="121"/>
        <v>"Trajectory": "NONE"</v>
      </c>
      <c r="AH426" s="1" t="str">
        <f t="shared" si="122"/>
        <v>{"Agent": "Three children", "Verb": "wrestle", "Patient": "NONE", "Theme": "NONE", "Time": "NONE", "Manner": "NONE", "Location": "on a floral carpet", "Trajectory": "NONE"}</v>
      </c>
      <c r="AI426" s="1" t="str">
        <f t="shared" si="123"/>
        <v xml:space="preserve">"Agent": "Three children", </v>
      </c>
      <c r="AJ426" s="1" t="str">
        <f t="shared" si="124"/>
        <v xml:space="preserve">"Verb": "playing", </v>
      </c>
      <c r="AK426" s="1" t="str">
        <f t="shared" si="125"/>
        <v xml:space="preserve">"Patient": "NONE", </v>
      </c>
      <c r="AL426" s="1" t="str">
        <f t="shared" si="126"/>
        <v xml:space="preserve">"Theme": "NONE", </v>
      </c>
      <c r="AM426" s="1" t="str">
        <f t="shared" si="127"/>
        <v xml:space="preserve">"Time": "NONE", </v>
      </c>
      <c r="AN426" s="1" t="str">
        <f t="shared" si="128"/>
        <v xml:space="preserve">"Manner": "NONE", </v>
      </c>
      <c r="AO426" s="1" t="str">
        <f t="shared" si="129"/>
        <v xml:space="preserve">"Location": "on the floor", </v>
      </c>
      <c r="AP426" s="1" t="str">
        <f t="shared" si="130"/>
        <v>"Trajectory": "NONE"</v>
      </c>
      <c r="AQ426" s="1" t="str">
        <f t="shared" si="131"/>
        <v>{"Agent": "Three children", "Verb": "playing", "Patient": "NONE", "Theme": "NONE", "Time": "NONE", "Manner": "NONE", "Location": "on the floor", "Trajectory": "NONE"}</v>
      </c>
      <c r="AR426" s="1" t="str">
        <f t="shared" si="132"/>
        <v>"425": [{"Agent": "Three children", "Verb": "wrestle", "Patient": "NONE", "Theme": "NONE", "Time": "NONE", "Manner": "NONE", "Location": "on a floral carpet", "Trajectory": "NONE"}, {"Agent": "Three children", "Verb": "playing", "Patient": "NONE", "Theme": "NONE", "Time": "NONE", "Manner": "NONE", "Location": "on the floor", "Trajectory": "NONE"}],</v>
      </c>
    </row>
    <row r="427" spans="1:44" x14ac:dyDescent="0.25">
      <c r="A427" s="1" t="s">
        <v>2472</v>
      </c>
      <c r="B427" s="1" t="s">
        <v>2473</v>
      </c>
      <c r="C427" s="1">
        <v>426</v>
      </c>
      <c r="D427" s="1" t="s">
        <v>2947</v>
      </c>
      <c r="E427" s="1" t="s">
        <v>342</v>
      </c>
      <c r="F427" s="1" t="s">
        <v>0</v>
      </c>
      <c r="G427" s="1" t="s">
        <v>0</v>
      </c>
      <c r="H427" s="1" t="s">
        <v>0</v>
      </c>
      <c r="I427" s="1" t="s">
        <v>0</v>
      </c>
      <c r="J427" s="1" t="s">
        <v>0</v>
      </c>
      <c r="K427" s="1" t="s">
        <v>0</v>
      </c>
      <c r="L427" s="1" t="s">
        <v>2948</v>
      </c>
      <c r="M427" s="1" t="s">
        <v>0</v>
      </c>
      <c r="N427" s="1" t="s">
        <v>392</v>
      </c>
      <c r="O427" s="1" t="s">
        <v>170</v>
      </c>
      <c r="P427" s="1" t="s">
        <v>0</v>
      </c>
      <c r="Q427" s="1" t="s">
        <v>0</v>
      </c>
      <c r="R427" s="1" t="s">
        <v>0</v>
      </c>
      <c r="S427" s="1" t="s">
        <v>0</v>
      </c>
      <c r="T427" s="1" t="s">
        <v>0</v>
      </c>
      <c r="U427" s="1" t="s">
        <v>1155</v>
      </c>
      <c r="V427" s="1" t="s">
        <v>0</v>
      </c>
      <c r="W427" s="1" t="s">
        <v>0</v>
      </c>
      <c r="Z427" s="1" t="str">
        <f t="shared" si="114"/>
        <v xml:space="preserve">"Agent": "A boy in red", </v>
      </c>
      <c r="AA427" s="1" t="str">
        <f t="shared" si="115"/>
        <v xml:space="preserve">"Verb": "jumping", </v>
      </c>
      <c r="AB427" s="1" t="str">
        <f t="shared" si="116"/>
        <v xml:space="preserve">"Patient": "NONE", </v>
      </c>
      <c r="AC427" s="1" t="str">
        <f t="shared" si="117"/>
        <v xml:space="preserve">"Theme": "NONE", </v>
      </c>
      <c r="AD427" s="1" t="str">
        <f t="shared" si="118"/>
        <v xml:space="preserve">"Time": "NONE", </v>
      </c>
      <c r="AE427" s="1" t="str">
        <f t="shared" si="119"/>
        <v xml:space="preserve">"Manner": "NONE", </v>
      </c>
      <c r="AF427" s="1" t="str">
        <f t="shared" si="120"/>
        <v xml:space="preserve">"Location": "NONE", </v>
      </c>
      <c r="AG427" s="1" t="str">
        <f t="shared" si="121"/>
        <v>"Trajectory": "into a sandbox"</v>
      </c>
      <c r="AH427" s="1" t="str">
        <f t="shared" si="122"/>
        <v>{"Agent": "A boy in red", "Verb": "jumping", "Patient": "NONE", "Theme": "NONE", "Time": "NONE", "Manner": "NONE", "Location": "NONE", "Trajectory": "into a sandbox"}</v>
      </c>
      <c r="AI427" s="1" t="str">
        <f t="shared" si="123"/>
        <v xml:space="preserve">"Agent": "A dog", </v>
      </c>
      <c r="AJ427" s="1" t="str">
        <f t="shared" si="124"/>
        <v xml:space="preserve">"Verb": "swimming", </v>
      </c>
      <c r="AK427" s="1" t="str">
        <f t="shared" si="125"/>
        <v xml:space="preserve">"Patient": "NONE", </v>
      </c>
      <c r="AL427" s="1" t="str">
        <f t="shared" si="126"/>
        <v xml:space="preserve">"Theme": "NONE", </v>
      </c>
      <c r="AM427" s="1" t="str">
        <f t="shared" si="127"/>
        <v xml:space="preserve">"Time": "NONE", </v>
      </c>
      <c r="AN427" s="1" t="str">
        <f t="shared" si="128"/>
        <v xml:space="preserve">"Manner": "NONE", </v>
      </c>
      <c r="AO427" s="1" t="str">
        <f t="shared" si="129"/>
        <v xml:space="preserve">"Location": "in a pond", </v>
      </c>
      <c r="AP427" s="1" t="str">
        <f t="shared" si="130"/>
        <v>"Trajectory": "NONE"</v>
      </c>
      <c r="AQ427" s="1" t="str">
        <f t="shared" si="131"/>
        <v>{"Agent": "A dog", "Verb": "swimming", "Patient": "NONE", "Theme": "NONE", "Time": "NONE", "Manner": "NONE", "Location": "in a pond", "Trajectory": "NONE"}</v>
      </c>
      <c r="AR427" s="1" t="str">
        <f t="shared" si="132"/>
        <v>"426": [{"Agent": "A boy in red", "Verb": "jumping", "Patient": "NONE", "Theme": "NONE", "Time": "NONE", "Manner": "NONE", "Location": "NONE", "Trajectory": "into a sandbox"}, {"Agent": "A dog", "Verb": "swimming", "Patient": "NONE", "Theme": "NONE", "Time": "NONE", "Manner": "NONE", "Location": "in a pond", "Trajectory": "NONE"}],</v>
      </c>
    </row>
    <row r="428" spans="1:44" x14ac:dyDescent="0.25">
      <c r="A428" s="1" t="s">
        <v>2474</v>
      </c>
      <c r="B428" s="1" t="s">
        <v>2475</v>
      </c>
      <c r="C428" s="1">
        <v>427</v>
      </c>
      <c r="D428" s="1" t="s">
        <v>392</v>
      </c>
      <c r="E428" s="1" t="s">
        <v>483</v>
      </c>
      <c r="F428" s="1" t="s">
        <v>0</v>
      </c>
      <c r="G428" s="1" t="s">
        <v>0</v>
      </c>
      <c r="H428" s="1" t="s">
        <v>646</v>
      </c>
      <c r="I428" s="1" t="s">
        <v>0</v>
      </c>
      <c r="J428" s="1" t="s">
        <v>0</v>
      </c>
      <c r="K428" s="1" t="s">
        <v>0</v>
      </c>
      <c r="L428" s="1" t="s">
        <v>0</v>
      </c>
      <c r="M428" s="1" t="s">
        <v>0</v>
      </c>
      <c r="N428" s="1" t="s">
        <v>392</v>
      </c>
      <c r="O428" s="1" t="s">
        <v>342</v>
      </c>
      <c r="P428" s="1" t="s">
        <v>0</v>
      </c>
      <c r="Q428" s="1" t="s">
        <v>0</v>
      </c>
      <c r="R428" s="1" t="s">
        <v>646</v>
      </c>
      <c r="S428" s="1" t="s">
        <v>0</v>
      </c>
      <c r="T428" s="1" t="s">
        <v>0</v>
      </c>
      <c r="U428" s="1" t="s">
        <v>0</v>
      </c>
      <c r="V428" s="1" t="s">
        <v>0</v>
      </c>
      <c r="W428" s="1" t="s">
        <v>0</v>
      </c>
      <c r="Z428" s="1" t="str">
        <f t="shared" si="114"/>
        <v xml:space="preserve">"Agent": "A dog", </v>
      </c>
      <c r="AA428" s="1" t="str">
        <f t="shared" si="115"/>
        <v xml:space="preserve">"Verb": "jumps", </v>
      </c>
      <c r="AB428" s="1" t="str">
        <f t="shared" si="116"/>
        <v xml:space="preserve">"Patient": "NONE", </v>
      </c>
      <c r="AC428" s="1" t="str">
        <f t="shared" si="117"/>
        <v xml:space="preserve">"Theme": "into the water", </v>
      </c>
      <c r="AD428" s="1" t="str">
        <f t="shared" si="118"/>
        <v xml:space="preserve">"Time": "NONE", </v>
      </c>
      <c r="AE428" s="1" t="str">
        <f t="shared" si="119"/>
        <v xml:space="preserve">"Manner": "NONE", </v>
      </c>
      <c r="AF428" s="1" t="str">
        <f t="shared" si="120"/>
        <v xml:space="preserve">"Location": "NONE", </v>
      </c>
      <c r="AG428" s="1" t="str">
        <f t="shared" si="121"/>
        <v>"Trajectory": "NONE"</v>
      </c>
      <c r="AH428" s="1" t="str">
        <f t="shared" si="122"/>
        <v>{"Agent": "A dog", "Verb": "jumps", "Patient": "NONE", "Theme": "into the water", "Time": "NONE", "Manner": "NONE", "Location": "NONE", "Trajectory": "NONE"}</v>
      </c>
      <c r="AI428" s="1" t="str">
        <f t="shared" si="123"/>
        <v xml:space="preserve">"Agent": "A dog", </v>
      </c>
      <c r="AJ428" s="1" t="str">
        <f t="shared" si="124"/>
        <v xml:space="preserve">"Verb": "jumping", </v>
      </c>
      <c r="AK428" s="1" t="str">
        <f t="shared" si="125"/>
        <v xml:space="preserve">"Patient": "NONE", </v>
      </c>
      <c r="AL428" s="1" t="str">
        <f t="shared" si="126"/>
        <v xml:space="preserve">"Theme": "into the water", </v>
      </c>
      <c r="AM428" s="1" t="str">
        <f t="shared" si="127"/>
        <v xml:space="preserve">"Time": "NONE", </v>
      </c>
      <c r="AN428" s="1" t="str">
        <f t="shared" si="128"/>
        <v xml:space="preserve">"Manner": "NONE", </v>
      </c>
      <c r="AO428" s="1" t="str">
        <f t="shared" si="129"/>
        <v xml:space="preserve">"Location": "NONE", </v>
      </c>
      <c r="AP428" s="1" t="str">
        <f t="shared" si="130"/>
        <v>"Trajectory": "NONE"</v>
      </c>
      <c r="AQ428" s="1" t="str">
        <f t="shared" si="131"/>
        <v>{"Agent": "A dog", "Verb": "jumping", "Patient": "NONE", "Theme": "into the water", "Time": "NONE", "Manner": "NONE", "Location": "NONE", "Trajectory": "NONE"}</v>
      </c>
      <c r="AR428" s="1" t="str">
        <f t="shared" si="132"/>
        <v>"427": [{"Agent": "A dog", "Verb": "jumps", "Patient": "NONE", "Theme": "into the water", "Time": "NONE", "Manner": "NONE", "Location": "NONE", "Trajectory": "NONE"}, {"Agent": "A dog", "Verb": "jumping", "Patient": "NONE", "Theme": "into the water", "Time": "NONE", "Manner": "NONE", "Location": "NONE", "Trajectory": "NONE"}],</v>
      </c>
    </row>
    <row r="429" spans="1:44" x14ac:dyDescent="0.25">
      <c r="A429" s="1" t="s">
        <v>2476</v>
      </c>
      <c r="B429" s="1" t="s">
        <v>2477</v>
      </c>
      <c r="C429" s="1">
        <v>428</v>
      </c>
      <c r="D429" s="1" t="s">
        <v>1156</v>
      </c>
      <c r="E429" s="1" t="s">
        <v>28</v>
      </c>
      <c r="F429" s="1" t="s">
        <v>0</v>
      </c>
      <c r="G429" s="1" t="s">
        <v>0</v>
      </c>
      <c r="H429" s="1" t="s">
        <v>1157</v>
      </c>
      <c r="I429" s="1" t="s">
        <v>0</v>
      </c>
      <c r="J429" s="1" t="s">
        <v>0</v>
      </c>
      <c r="K429" s="1" t="s">
        <v>1158</v>
      </c>
      <c r="L429" s="1" t="s">
        <v>0</v>
      </c>
      <c r="M429" s="1" t="s">
        <v>0</v>
      </c>
      <c r="N429" s="1" t="s">
        <v>1159</v>
      </c>
      <c r="O429" s="1" t="s">
        <v>1123</v>
      </c>
      <c r="P429" s="1" t="s">
        <v>0</v>
      </c>
      <c r="Q429" s="1" t="s">
        <v>0</v>
      </c>
      <c r="R429" s="1" t="s">
        <v>1160</v>
      </c>
      <c r="S429" s="1" t="s">
        <v>0</v>
      </c>
      <c r="T429" s="1" t="s">
        <v>0</v>
      </c>
      <c r="U429" s="1" t="s">
        <v>0</v>
      </c>
      <c r="V429" s="1" t="s">
        <v>0</v>
      </c>
      <c r="W429" s="1" t="s">
        <v>0</v>
      </c>
      <c r="Z429" s="1" t="str">
        <f t="shared" si="114"/>
        <v xml:space="preserve">"Agent": "A wet , blond dog", </v>
      </c>
      <c r="AA429" s="1" t="str">
        <f t="shared" si="115"/>
        <v xml:space="preserve">"Verb": "carries", </v>
      </c>
      <c r="AB429" s="1" t="str">
        <f t="shared" si="116"/>
        <v xml:space="preserve">"Patient": "NONE", </v>
      </c>
      <c r="AC429" s="1" t="str">
        <f t="shared" si="117"/>
        <v xml:space="preserve">"Theme": "a stick", </v>
      </c>
      <c r="AD429" s="1" t="str">
        <f t="shared" si="118"/>
        <v xml:space="preserve">"Time": "NONE", </v>
      </c>
      <c r="AE429" s="1" t="str">
        <f t="shared" si="119"/>
        <v xml:space="preserve">"Manner": "NONE", </v>
      </c>
      <c r="AF429" s="1" t="str">
        <f t="shared" si="120"/>
        <v xml:space="preserve">"Location": "on the shore", </v>
      </c>
      <c r="AG429" s="1" t="str">
        <f t="shared" si="121"/>
        <v>"Trajectory": "NONE"</v>
      </c>
      <c r="AH429" s="1" t="str">
        <f t="shared" si="122"/>
        <v>{"Agent": "A wet , blond dog", "Verb": "carries", "Patient": "NONE", "Theme": "a stick", "Time": "NONE", "Manner": "NONE", "Location": "on the shore", "Trajectory": "NONE"}</v>
      </c>
      <c r="AI429" s="1" t="str">
        <f t="shared" si="123"/>
        <v xml:space="preserve">"Agent": "The wet , brown dog", </v>
      </c>
      <c r="AJ429" s="1" t="str">
        <f t="shared" si="124"/>
        <v xml:space="preserve">"Verb": "has", </v>
      </c>
      <c r="AK429" s="1" t="str">
        <f t="shared" si="125"/>
        <v xml:space="preserve">"Patient": "NONE", </v>
      </c>
      <c r="AL429" s="1" t="str">
        <f t="shared" si="126"/>
        <v xml:space="preserve">"Theme": "a stick in his mouth", </v>
      </c>
      <c r="AM429" s="1" t="str">
        <f t="shared" si="127"/>
        <v xml:space="preserve">"Time": "NONE", </v>
      </c>
      <c r="AN429" s="1" t="str">
        <f t="shared" si="128"/>
        <v xml:space="preserve">"Manner": "NONE", </v>
      </c>
      <c r="AO429" s="1" t="str">
        <f t="shared" si="129"/>
        <v xml:space="preserve">"Location": "NONE", </v>
      </c>
      <c r="AP429" s="1" t="str">
        <f t="shared" si="130"/>
        <v>"Trajectory": "NONE"</v>
      </c>
      <c r="AQ429" s="1" t="str">
        <f t="shared" si="131"/>
        <v>{"Agent": "The wet , brown dog", "Verb": "has", "Patient": "NONE", "Theme": "a stick in his mouth", "Time": "NONE", "Manner": "NONE", "Location": "NONE", "Trajectory": "NONE"}</v>
      </c>
      <c r="AR429" s="1" t="str">
        <f t="shared" si="132"/>
        <v>"428": [{"Agent": "A wet , blond dog", "Verb": "carries", "Patient": "NONE", "Theme": "a stick", "Time": "NONE", "Manner": "NONE", "Location": "on the shore", "Trajectory": "NONE"}, {"Agent": "The wet , brown dog", "Verb": "has", "Patient": "NONE", "Theme": "a stick in his mouth", "Time": "NONE", "Manner": "NONE", "Location": "NONE", "Trajectory": "NONE"}],</v>
      </c>
    </row>
    <row r="430" spans="1:44" x14ac:dyDescent="0.25">
      <c r="A430" s="1" t="s">
        <v>2478</v>
      </c>
      <c r="B430" s="1" t="s">
        <v>2479</v>
      </c>
      <c r="C430" s="1">
        <v>429</v>
      </c>
      <c r="D430" s="1" t="s">
        <v>2949</v>
      </c>
      <c r="E430" s="1" t="s">
        <v>715</v>
      </c>
      <c r="F430" s="1" t="s">
        <v>0</v>
      </c>
      <c r="G430" s="1" t="s">
        <v>0</v>
      </c>
      <c r="H430" s="1" t="s">
        <v>0</v>
      </c>
      <c r="I430" s="1" t="s">
        <v>0</v>
      </c>
      <c r="J430" s="1" t="s">
        <v>0</v>
      </c>
      <c r="K430" s="1" t="s">
        <v>2950</v>
      </c>
      <c r="L430" s="1" t="s">
        <v>0</v>
      </c>
      <c r="M430" s="1" t="s">
        <v>0</v>
      </c>
      <c r="N430" s="1" t="s">
        <v>2951</v>
      </c>
      <c r="O430" s="1" t="s">
        <v>715</v>
      </c>
      <c r="P430" s="1" t="s">
        <v>0</v>
      </c>
      <c r="Q430" s="1" t="s">
        <v>0</v>
      </c>
      <c r="R430" s="1" t="s">
        <v>0</v>
      </c>
      <c r="S430" s="1" t="s">
        <v>0</v>
      </c>
      <c r="T430" s="1" t="s">
        <v>0</v>
      </c>
      <c r="U430" s="1" t="s">
        <v>2952</v>
      </c>
      <c r="V430" s="1" t="s">
        <v>0</v>
      </c>
      <c r="W430" s="1" t="s">
        <v>0</v>
      </c>
      <c r="Z430" s="1" t="str">
        <f t="shared" si="114"/>
        <v xml:space="preserve">"Agent": "A man and a dog", </v>
      </c>
      <c r="AA430" s="1" t="str">
        <f t="shared" si="115"/>
        <v xml:space="preserve">"Verb": "are", </v>
      </c>
      <c r="AB430" s="1" t="str">
        <f t="shared" si="116"/>
        <v xml:space="preserve">"Patient": "NONE", </v>
      </c>
      <c r="AC430" s="1" t="str">
        <f t="shared" si="117"/>
        <v xml:space="preserve">"Theme": "NONE", </v>
      </c>
      <c r="AD430" s="1" t="str">
        <f t="shared" si="118"/>
        <v xml:space="preserve">"Time": "NONE", </v>
      </c>
      <c r="AE430" s="1" t="str">
        <f t="shared" si="119"/>
        <v xml:space="preserve">"Manner": "NONE", </v>
      </c>
      <c r="AF430" s="1" t="str">
        <f t="shared" si="120"/>
        <v xml:space="preserve">"Location": "on rocks on a beach", </v>
      </c>
      <c r="AG430" s="1" t="str">
        <f t="shared" si="121"/>
        <v>"Trajectory": "NONE"</v>
      </c>
      <c r="AH430" s="1" t="str">
        <f t="shared" si="122"/>
        <v>{"Agent": "A man and a dog", "Verb": "are", "Patient": "NONE", "Theme": "NONE", "Time": "NONE", "Manner": "NONE", "Location": "on rocks on a beach", "Trajectory": "NONE"}</v>
      </c>
      <c r="AI430" s="1" t="str">
        <f t="shared" si="123"/>
        <v xml:space="preserve">"Agent": "A man and dog", </v>
      </c>
      <c r="AJ430" s="1" t="str">
        <f t="shared" si="124"/>
        <v xml:space="preserve">"Verb": "are", </v>
      </c>
      <c r="AK430" s="1" t="str">
        <f t="shared" si="125"/>
        <v xml:space="preserve">"Patient": "NONE", </v>
      </c>
      <c r="AL430" s="1" t="str">
        <f t="shared" si="126"/>
        <v xml:space="preserve">"Theme": "NONE", </v>
      </c>
      <c r="AM430" s="1" t="str">
        <f t="shared" si="127"/>
        <v xml:space="preserve">"Time": "NONE", </v>
      </c>
      <c r="AN430" s="1" t="str">
        <f t="shared" si="128"/>
        <v xml:space="preserve">"Manner": "NONE", </v>
      </c>
      <c r="AO430" s="1" t="str">
        <f t="shared" si="129"/>
        <v xml:space="preserve">"Location": "on a rocky seashore", </v>
      </c>
      <c r="AP430" s="1" t="str">
        <f t="shared" si="130"/>
        <v>"Trajectory": "NONE"</v>
      </c>
      <c r="AQ430" s="1" t="str">
        <f t="shared" si="131"/>
        <v>{"Agent": "A man and dog", "Verb": "are", "Patient": "NONE", "Theme": "NONE", "Time": "NONE", "Manner": "NONE", "Location": "on a rocky seashore", "Trajectory": "NONE"}</v>
      </c>
      <c r="AR430" s="1" t="str">
        <f t="shared" si="132"/>
        <v>"429": [{"Agent": "A man and a dog", "Verb": "are", "Patient": "NONE", "Theme": "NONE", "Time": "NONE", "Manner": "NONE", "Location": "on rocks on a beach", "Trajectory": "NONE"}, {"Agent": "A man and dog", "Verb": "are", "Patient": "NONE", "Theme": "NONE", "Time": "NONE", "Manner": "NONE", "Location": "on a rocky seashore", "Trajectory": "NONE"}],</v>
      </c>
    </row>
    <row r="431" spans="1:44" x14ac:dyDescent="0.25">
      <c r="A431" s="1" t="s">
        <v>2480</v>
      </c>
      <c r="B431" s="1" t="s">
        <v>2481</v>
      </c>
      <c r="C431" s="1">
        <v>430</v>
      </c>
      <c r="D431" s="1" t="s">
        <v>1161</v>
      </c>
      <c r="E431" s="1" t="s">
        <v>263</v>
      </c>
      <c r="F431" s="1" t="s">
        <v>0</v>
      </c>
      <c r="G431" s="1" t="s">
        <v>0</v>
      </c>
      <c r="H431" s="1" t="s">
        <v>0</v>
      </c>
      <c r="I431" s="1" t="s">
        <v>0</v>
      </c>
      <c r="J431" s="1" t="s">
        <v>0</v>
      </c>
      <c r="K431" s="1" t="s">
        <v>1162</v>
      </c>
      <c r="L431" s="1" t="s">
        <v>0</v>
      </c>
      <c r="M431" s="1" t="s">
        <v>0</v>
      </c>
      <c r="N431" s="1" t="s">
        <v>277</v>
      </c>
      <c r="O431" s="1" t="s">
        <v>3052</v>
      </c>
      <c r="P431" s="1" t="s">
        <v>0</v>
      </c>
      <c r="Q431" s="1" t="s">
        <v>0</v>
      </c>
      <c r="R431" s="1" t="s">
        <v>0</v>
      </c>
      <c r="S431" s="1" t="s">
        <v>0</v>
      </c>
      <c r="T431" s="1" t="s">
        <v>0</v>
      </c>
      <c r="U431" s="1" t="s">
        <v>1165</v>
      </c>
      <c r="V431" s="1" t="s">
        <v>0</v>
      </c>
      <c r="W431" s="1" t="s">
        <v>0</v>
      </c>
      <c r="Z431" s="1" t="str">
        <f t="shared" si="114"/>
        <v xml:space="preserve">"Agent": "Large group of people", </v>
      </c>
      <c r="AA431" s="1" t="str">
        <f t="shared" si="115"/>
        <v xml:space="preserve">"Verb": "standing", </v>
      </c>
      <c r="AB431" s="1" t="str">
        <f t="shared" si="116"/>
        <v xml:space="preserve">"Patient": "NONE", </v>
      </c>
      <c r="AC431" s="1" t="str">
        <f t="shared" si="117"/>
        <v xml:space="preserve">"Theme": "NONE", </v>
      </c>
      <c r="AD431" s="1" t="str">
        <f t="shared" si="118"/>
        <v xml:space="preserve">"Time": "NONE", </v>
      </c>
      <c r="AE431" s="1" t="str">
        <f t="shared" si="119"/>
        <v xml:space="preserve">"Manner": "NONE", </v>
      </c>
      <c r="AF431" s="1" t="str">
        <f t="shared" si="120"/>
        <v xml:space="preserve">"Location": "outside of a building", </v>
      </c>
      <c r="AG431" s="1" t="str">
        <f t="shared" si="121"/>
        <v>"Trajectory": "NONE"</v>
      </c>
      <c r="AH431" s="1" t="str">
        <f t="shared" si="122"/>
        <v>{"Agent": "Large group of people", "Verb": "standing", "Patient": "NONE", "Theme": "NONE", "Time": "NONE", "Manner": "NONE", "Location": "outside of a building", "Trajectory": "NONE"}</v>
      </c>
      <c r="AI431" s="1" t="str">
        <f t="shared" si="123"/>
        <v xml:space="preserve">"Agent": "A group of people", </v>
      </c>
      <c r="AJ431" s="1" t="str">
        <f t="shared" si="124"/>
        <v xml:space="preserve">"Verb": "ice skating", </v>
      </c>
      <c r="AK431" s="1" t="str">
        <f t="shared" si="125"/>
        <v xml:space="preserve">"Patient": "NONE", </v>
      </c>
      <c r="AL431" s="1" t="str">
        <f t="shared" si="126"/>
        <v xml:space="preserve">"Theme": "NONE", </v>
      </c>
      <c r="AM431" s="1" t="str">
        <f t="shared" si="127"/>
        <v xml:space="preserve">"Time": "NONE", </v>
      </c>
      <c r="AN431" s="1" t="str">
        <f t="shared" si="128"/>
        <v xml:space="preserve">"Manner": "NONE", </v>
      </c>
      <c r="AO431" s="1" t="str">
        <f t="shared" si="129"/>
        <v xml:space="preserve">"Location": "in a big city", </v>
      </c>
      <c r="AP431" s="1" t="str">
        <f t="shared" si="130"/>
        <v>"Trajectory": "NONE"</v>
      </c>
      <c r="AQ431" s="1" t="str">
        <f t="shared" si="131"/>
        <v>{"Agent": "A group of people", "Verb": "ice skating", "Patient": "NONE", "Theme": "NONE", "Time": "NONE", "Manner": "NONE", "Location": "in a big city", "Trajectory": "NONE"}</v>
      </c>
      <c r="AR431" s="1" t="str">
        <f t="shared" si="132"/>
        <v>"430": [{"Agent": "Large group of people", "Verb": "standing", "Patient": "NONE", "Theme": "NONE", "Time": "NONE", "Manner": "NONE", "Location": "outside of a building", "Trajectory": "NONE"}, {"Agent": "A group of people", "Verb": "ice skating", "Patient": "NONE", "Theme": "NONE", "Time": "NONE", "Manner": "NONE", "Location": "in a big city", "Trajectory": "NONE"}],</v>
      </c>
    </row>
    <row r="432" spans="1:44" x14ac:dyDescent="0.25">
      <c r="A432" s="1" t="s">
        <v>2482</v>
      </c>
      <c r="B432" s="1" t="s">
        <v>2483</v>
      </c>
      <c r="C432" s="1">
        <v>431</v>
      </c>
      <c r="D432" s="1" t="s">
        <v>1042</v>
      </c>
      <c r="E432" s="1" t="s">
        <v>384</v>
      </c>
      <c r="F432" s="1" t="s">
        <v>0</v>
      </c>
      <c r="G432" s="1" t="s">
        <v>0</v>
      </c>
      <c r="H432" s="1" t="s">
        <v>0</v>
      </c>
      <c r="I432" s="1" t="s">
        <v>0</v>
      </c>
      <c r="J432" s="1" t="s">
        <v>0</v>
      </c>
      <c r="K432" s="1" t="s">
        <v>693</v>
      </c>
      <c r="L432" s="1" t="s">
        <v>0</v>
      </c>
      <c r="M432" s="1" t="s">
        <v>0</v>
      </c>
      <c r="N432" s="1" t="s">
        <v>1042</v>
      </c>
      <c r="O432" s="1" t="s">
        <v>384</v>
      </c>
      <c r="P432" s="1" t="s">
        <v>0</v>
      </c>
      <c r="Q432" s="1" t="s">
        <v>0</v>
      </c>
      <c r="R432" s="1" t="s">
        <v>0</v>
      </c>
      <c r="S432" s="1" t="s">
        <v>0</v>
      </c>
      <c r="T432" s="1" t="s">
        <v>0</v>
      </c>
      <c r="U432" s="1" t="s">
        <v>158</v>
      </c>
      <c r="V432" s="1" t="s">
        <v>0</v>
      </c>
      <c r="W432" s="1" t="s">
        <v>0</v>
      </c>
      <c r="Z432" s="1" t="str">
        <f t="shared" si="114"/>
        <v xml:space="preserve">"Agent": "Two dogs", </v>
      </c>
      <c r="AA432" s="1" t="str">
        <f t="shared" si="115"/>
        <v xml:space="preserve">"Verb": "running", </v>
      </c>
      <c r="AB432" s="1" t="str">
        <f t="shared" si="116"/>
        <v xml:space="preserve">"Patient": "NONE", </v>
      </c>
      <c r="AC432" s="1" t="str">
        <f t="shared" si="117"/>
        <v xml:space="preserve">"Theme": "NONE", </v>
      </c>
      <c r="AD432" s="1" t="str">
        <f t="shared" si="118"/>
        <v xml:space="preserve">"Time": "NONE", </v>
      </c>
      <c r="AE432" s="1" t="str">
        <f t="shared" si="119"/>
        <v xml:space="preserve">"Manner": "NONE", </v>
      </c>
      <c r="AF432" s="1" t="str">
        <f t="shared" si="120"/>
        <v xml:space="preserve">"Location": "in the field", </v>
      </c>
      <c r="AG432" s="1" t="str">
        <f t="shared" si="121"/>
        <v>"Trajectory": "NONE"</v>
      </c>
      <c r="AH432" s="1" t="str">
        <f t="shared" si="122"/>
        <v>{"Agent": "Two dogs", "Verb": "running", "Patient": "NONE", "Theme": "NONE", "Time": "NONE", "Manner": "NONE", "Location": "in the field", "Trajectory": "NONE"}</v>
      </c>
      <c r="AI432" s="1" t="str">
        <f t="shared" si="123"/>
        <v xml:space="preserve">"Agent": "Two dogs", </v>
      </c>
      <c r="AJ432" s="1" t="str">
        <f t="shared" si="124"/>
        <v xml:space="preserve">"Verb": "running", </v>
      </c>
      <c r="AK432" s="1" t="str">
        <f t="shared" si="125"/>
        <v xml:space="preserve">"Patient": "NONE", </v>
      </c>
      <c r="AL432" s="1" t="str">
        <f t="shared" si="126"/>
        <v xml:space="preserve">"Theme": "NONE", </v>
      </c>
      <c r="AM432" s="1" t="str">
        <f t="shared" si="127"/>
        <v xml:space="preserve">"Time": "NONE", </v>
      </c>
      <c r="AN432" s="1" t="str">
        <f t="shared" si="128"/>
        <v xml:space="preserve">"Manner": "NONE", </v>
      </c>
      <c r="AO432" s="1" t="str">
        <f t="shared" si="129"/>
        <v xml:space="preserve">"Location": "in a field", </v>
      </c>
      <c r="AP432" s="1" t="str">
        <f t="shared" si="130"/>
        <v>"Trajectory": "NONE"</v>
      </c>
      <c r="AQ432" s="1" t="str">
        <f t="shared" si="131"/>
        <v>{"Agent": "Two dogs", "Verb": "running", "Patient": "NONE", "Theme": "NONE", "Time": "NONE", "Manner": "NONE", "Location": "in a field", "Trajectory": "NONE"}</v>
      </c>
      <c r="AR432" s="1" t="str">
        <f t="shared" si="132"/>
        <v>"431": [{"Agent": "Two dogs", "Verb": "running", "Patient": "NONE", "Theme": "NONE", "Time": "NONE", "Manner": "NONE", "Location": "in the field", "Trajectory": "NONE"}, {"Agent": "Two dogs", "Verb": "running", "Patient": "NONE", "Theme": "NONE", "Time": "NONE", "Manner": "NONE", "Location": "in a field", "Trajectory": "NONE"}],</v>
      </c>
    </row>
    <row r="433" spans="1:44" x14ac:dyDescent="0.25">
      <c r="A433" s="1" t="s">
        <v>2484</v>
      </c>
      <c r="B433" s="1" t="s">
        <v>2485</v>
      </c>
      <c r="C433" s="1">
        <v>432</v>
      </c>
      <c r="D433" s="1" t="s">
        <v>1166</v>
      </c>
      <c r="E433" s="1" t="s">
        <v>715</v>
      </c>
      <c r="F433" s="1" t="s">
        <v>0</v>
      </c>
      <c r="G433" s="1" t="s">
        <v>0</v>
      </c>
      <c r="H433" s="1" t="s">
        <v>0</v>
      </c>
      <c r="I433" s="1" t="s">
        <v>0</v>
      </c>
      <c r="J433" s="1" t="s">
        <v>0</v>
      </c>
      <c r="K433" s="1" t="s">
        <v>1167</v>
      </c>
      <c r="L433" s="1" t="s">
        <v>0</v>
      </c>
      <c r="M433" s="1" t="s">
        <v>0</v>
      </c>
      <c r="N433" s="1" t="s">
        <v>1168</v>
      </c>
      <c r="O433" s="1" t="s">
        <v>715</v>
      </c>
      <c r="P433" s="1" t="s">
        <v>0</v>
      </c>
      <c r="Q433" s="1" t="s">
        <v>0</v>
      </c>
      <c r="R433" s="1" t="s">
        <v>0</v>
      </c>
      <c r="S433" s="1" t="s">
        <v>0</v>
      </c>
      <c r="T433" s="1" t="s">
        <v>0</v>
      </c>
      <c r="U433" s="1" t="s">
        <v>1169</v>
      </c>
      <c r="V433" s="1" t="s">
        <v>0</v>
      </c>
      <c r="W433" s="1" t="s">
        <v>0</v>
      </c>
      <c r="Z433" s="1" t="str">
        <f t="shared" si="114"/>
        <v xml:space="preserve">"Agent": "Two people", </v>
      </c>
      <c r="AA433" s="1" t="str">
        <f t="shared" si="115"/>
        <v xml:space="preserve">"Verb": "are", </v>
      </c>
      <c r="AB433" s="1" t="str">
        <f t="shared" si="116"/>
        <v xml:space="preserve">"Patient": "NONE", </v>
      </c>
      <c r="AC433" s="1" t="str">
        <f t="shared" si="117"/>
        <v xml:space="preserve">"Theme": "NONE", </v>
      </c>
      <c r="AD433" s="1" t="str">
        <f t="shared" si="118"/>
        <v xml:space="preserve">"Time": "NONE", </v>
      </c>
      <c r="AE433" s="1" t="str">
        <f t="shared" si="119"/>
        <v xml:space="preserve">"Manner": "NONE", </v>
      </c>
      <c r="AF433" s="1" t="str">
        <f t="shared" si="120"/>
        <v xml:space="preserve">"Location": "in bed", </v>
      </c>
      <c r="AG433" s="1" t="str">
        <f t="shared" si="121"/>
        <v>"Trajectory": "NONE"</v>
      </c>
      <c r="AH433" s="1" t="str">
        <f t="shared" si="122"/>
        <v>{"Agent": "Two people", "Verb": "are", "Patient": "NONE", "Theme": "NONE", "Time": "NONE", "Manner": "NONE", "Location": "in bed", "Trajectory": "NONE"}</v>
      </c>
      <c r="AI433" s="1" t="str">
        <f t="shared" si="123"/>
        <v xml:space="preserve">"Agent": "Two boxers", </v>
      </c>
      <c r="AJ433" s="1" t="str">
        <f t="shared" si="124"/>
        <v xml:space="preserve">"Verb": "are", </v>
      </c>
      <c r="AK433" s="1" t="str">
        <f t="shared" si="125"/>
        <v xml:space="preserve">"Patient": "NONE", </v>
      </c>
      <c r="AL433" s="1" t="str">
        <f t="shared" si="126"/>
        <v xml:space="preserve">"Theme": "NONE", </v>
      </c>
      <c r="AM433" s="1" t="str">
        <f t="shared" si="127"/>
        <v xml:space="preserve">"Time": "NONE", </v>
      </c>
      <c r="AN433" s="1" t="str">
        <f t="shared" si="128"/>
        <v xml:space="preserve">"Manner": "NONE", </v>
      </c>
      <c r="AO433" s="1" t="str">
        <f t="shared" si="129"/>
        <v xml:space="preserve">"Location": "in the ring", </v>
      </c>
      <c r="AP433" s="1" t="str">
        <f t="shared" si="130"/>
        <v>"Trajectory": "NONE"</v>
      </c>
      <c r="AQ433" s="1" t="str">
        <f t="shared" si="131"/>
        <v>{"Agent": "Two boxers", "Verb": "are", "Patient": "NONE", "Theme": "NONE", "Time": "NONE", "Manner": "NONE", "Location": "in the ring", "Trajectory": "NONE"}</v>
      </c>
      <c r="AR433" s="1" t="str">
        <f t="shared" si="132"/>
        <v>"432": [{"Agent": "Two people", "Verb": "are", "Patient": "NONE", "Theme": "NONE", "Time": "NONE", "Manner": "NONE", "Location": "in bed", "Trajectory": "NONE"}, {"Agent": "Two boxers", "Verb": "are", "Patient": "NONE", "Theme": "NONE", "Time": "NONE", "Manner": "NONE", "Location": "in the ring", "Trajectory": "NONE"}],</v>
      </c>
    </row>
    <row r="434" spans="1:44" x14ac:dyDescent="0.25">
      <c r="A434" s="1" t="s">
        <v>2486</v>
      </c>
      <c r="B434" s="1" t="s">
        <v>2487</v>
      </c>
      <c r="C434" s="1">
        <v>433</v>
      </c>
      <c r="D434" s="1" t="s">
        <v>1170</v>
      </c>
      <c r="E434" s="1" t="s">
        <v>18</v>
      </c>
      <c r="F434" s="1" t="s">
        <v>0</v>
      </c>
      <c r="G434" s="1" t="s">
        <v>0</v>
      </c>
      <c r="H434" s="1" t="s">
        <v>0</v>
      </c>
      <c r="I434" s="1" t="s">
        <v>0</v>
      </c>
      <c r="J434" s="1" t="s">
        <v>63</v>
      </c>
      <c r="K434" s="1" t="s">
        <v>0</v>
      </c>
      <c r="L434" s="1" t="s">
        <v>1171</v>
      </c>
      <c r="M434" s="1" t="s">
        <v>0</v>
      </c>
      <c r="N434" s="1" t="s">
        <v>1061</v>
      </c>
      <c r="O434" s="1" t="s">
        <v>18</v>
      </c>
      <c r="P434" s="1" t="s">
        <v>0</v>
      </c>
      <c r="Q434" s="1" t="s">
        <v>0</v>
      </c>
      <c r="R434" s="1" t="s">
        <v>0</v>
      </c>
      <c r="S434" s="1" t="s">
        <v>0</v>
      </c>
      <c r="T434" s="1" t="s">
        <v>0</v>
      </c>
      <c r="U434" s="1" t="s">
        <v>0</v>
      </c>
      <c r="V434" s="1" t="s">
        <v>1171</v>
      </c>
      <c r="W434" s="1" t="s">
        <v>0</v>
      </c>
      <c r="Z434" s="1" t="str">
        <f t="shared" si="114"/>
        <v xml:space="preserve">"Agent": "A light brown dog", </v>
      </c>
      <c r="AA434" s="1" t="str">
        <f t="shared" si="115"/>
        <v xml:space="preserve">"Verb": "runs", </v>
      </c>
      <c r="AB434" s="1" t="str">
        <f t="shared" si="116"/>
        <v xml:space="preserve">"Patient": "NONE", </v>
      </c>
      <c r="AC434" s="1" t="str">
        <f t="shared" si="117"/>
        <v xml:space="preserve">"Theme": "NONE", </v>
      </c>
      <c r="AD434" s="1" t="str">
        <f t="shared" si="118"/>
        <v xml:space="preserve">"Time": "NONE", </v>
      </c>
      <c r="AE434" s="1" t="str">
        <f t="shared" si="119"/>
        <v xml:space="preserve">"Manner": "happily", </v>
      </c>
      <c r="AF434" s="1" t="str">
        <f t="shared" si="120"/>
        <v xml:space="preserve">"Location": "NONE", </v>
      </c>
      <c r="AG434" s="1" t="str">
        <f t="shared" si="121"/>
        <v>"Trajectory": "down a path"</v>
      </c>
      <c r="AH434" s="1" t="str">
        <f t="shared" si="122"/>
        <v>{"Agent": "A light brown dog", "Verb": "runs", "Patient": "NONE", "Theme": "NONE", "Time": "NONE", "Manner": "happily", "Location": "NONE", "Trajectory": "down a path"}</v>
      </c>
      <c r="AI434" s="1" t="str">
        <f t="shared" si="123"/>
        <v xml:space="preserve">"Agent": "A pale dog", </v>
      </c>
      <c r="AJ434" s="1" t="str">
        <f t="shared" si="124"/>
        <v xml:space="preserve">"Verb": "runs", </v>
      </c>
      <c r="AK434" s="1" t="str">
        <f t="shared" si="125"/>
        <v xml:space="preserve">"Patient": "NONE", </v>
      </c>
      <c r="AL434" s="1" t="str">
        <f t="shared" si="126"/>
        <v xml:space="preserve">"Theme": "NONE", </v>
      </c>
      <c r="AM434" s="1" t="str">
        <f t="shared" si="127"/>
        <v xml:space="preserve">"Time": "NONE", </v>
      </c>
      <c r="AN434" s="1" t="str">
        <f t="shared" si="128"/>
        <v xml:space="preserve">"Manner": "NONE", </v>
      </c>
      <c r="AO434" s="1" t="str">
        <f t="shared" si="129"/>
        <v xml:space="preserve">"Location": "NONE", </v>
      </c>
      <c r="AP434" s="1" t="str">
        <f t="shared" si="130"/>
        <v>"Trajectory": "down a path"</v>
      </c>
      <c r="AQ434" s="1" t="str">
        <f t="shared" si="131"/>
        <v>{"Agent": "A pale dog", "Verb": "runs", "Patient": "NONE", "Theme": "NONE", "Time": "NONE", "Manner": "NONE", "Location": "NONE", "Trajectory": "down a path"}</v>
      </c>
      <c r="AR434" s="1" t="str">
        <f t="shared" si="132"/>
        <v>"433": [{"Agent": "A light brown dog", "Verb": "runs", "Patient": "NONE", "Theme": "NONE", "Time": "NONE", "Manner": "happily", "Location": "NONE", "Trajectory": "down a path"}, {"Agent": "A pale dog", "Verb": "runs", "Patient": "NONE", "Theme": "NONE", "Time": "NONE", "Manner": "NONE", "Location": "NONE", "Trajectory": "down a path"}],</v>
      </c>
    </row>
    <row r="435" spans="1:44" x14ac:dyDescent="0.25">
      <c r="A435" s="1" t="s">
        <v>2488</v>
      </c>
      <c r="B435" s="1" t="s">
        <v>2489</v>
      </c>
      <c r="C435" s="1">
        <v>434</v>
      </c>
      <c r="D435" s="1" t="s">
        <v>1172</v>
      </c>
      <c r="E435" s="1" t="s">
        <v>764</v>
      </c>
      <c r="F435" s="1" t="s">
        <v>0</v>
      </c>
      <c r="G435" s="1" t="s">
        <v>0</v>
      </c>
      <c r="H435" s="1" t="s">
        <v>1173</v>
      </c>
      <c r="I435" s="1" t="s">
        <v>1174</v>
      </c>
      <c r="J435" s="1" t="s">
        <v>0</v>
      </c>
      <c r="K435" s="1" t="s">
        <v>0</v>
      </c>
      <c r="L435" s="1" t="s">
        <v>0</v>
      </c>
      <c r="M435" s="1" t="s">
        <v>0</v>
      </c>
      <c r="N435" s="1" t="s">
        <v>1175</v>
      </c>
      <c r="O435" s="1" t="s">
        <v>252</v>
      </c>
      <c r="P435" s="1" t="s">
        <v>0</v>
      </c>
      <c r="Q435" s="1" t="s">
        <v>0</v>
      </c>
      <c r="R435" s="1" t="s">
        <v>1176</v>
      </c>
      <c r="S435" s="1" t="s">
        <v>0</v>
      </c>
      <c r="T435" s="1" t="s">
        <v>0</v>
      </c>
      <c r="U435" s="1" t="s">
        <v>0</v>
      </c>
      <c r="V435" s="1" t="s">
        <v>0</v>
      </c>
      <c r="W435" s="1" t="s">
        <v>0</v>
      </c>
      <c r="Z435" s="1" t="str">
        <f t="shared" si="114"/>
        <v xml:space="preserve">"Agent": "A red haired women in black", </v>
      </c>
      <c r="AA435" s="1" t="str">
        <f t="shared" si="115"/>
        <v xml:space="preserve">"Verb": "posing", </v>
      </c>
      <c r="AB435" s="1" t="str">
        <f t="shared" si="116"/>
        <v xml:space="preserve">"Patient": "NONE", </v>
      </c>
      <c r="AC435" s="1" t="str">
        <f t="shared" si="117"/>
        <v xml:space="preserve">"Theme": "for a man", </v>
      </c>
      <c r="AD435" s="1" t="str">
        <f t="shared" si="118"/>
        <v xml:space="preserve">"Time": "while resting on a tree", </v>
      </c>
      <c r="AE435" s="1" t="str">
        <f t="shared" si="119"/>
        <v xml:space="preserve">"Manner": "NONE", </v>
      </c>
      <c r="AF435" s="1" t="str">
        <f t="shared" si="120"/>
        <v xml:space="preserve">"Location": "NONE", </v>
      </c>
      <c r="AG435" s="1" t="str">
        <f t="shared" si="121"/>
        <v>"Trajectory": "NONE"</v>
      </c>
      <c r="AH435" s="1" t="str">
        <f t="shared" si="122"/>
        <v>{"Agent": "A red haired women in black", "Verb": "posing", "Patient": "NONE", "Theme": "for a man", "Time": "while resting on a tree", "Manner": "NONE", "Location": "NONE", "Trajectory": "NONE"}</v>
      </c>
      <c r="AI435" s="1" t="str">
        <f t="shared" si="123"/>
        <v xml:space="preserve">"Agent": "A man in a black shirt", </v>
      </c>
      <c r="AJ435" s="1" t="str">
        <f t="shared" si="124"/>
        <v xml:space="preserve">"Verb": "holding", </v>
      </c>
      <c r="AK435" s="1" t="str">
        <f t="shared" si="125"/>
        <v xml:space="preserve">"Patient": "NONE", </v>
      </c>
      <c r="AL435" s="1" t="str">
        <f t="shared" si="126"/>
        <v xml:space="preserve">"Theme": "a child wearing sunglasses", </v>
      </c>
      <c r="AM435" s="1" t="str">
        <f t="shared" si="127"/>
        <v xml:space="preserve">"Time": "NONE", </v>
      </c>
      <c r="AN435" s="1" t="str">
        <f t="shared" si="128"/>
        <v xml:space="preserve">"Manner": "NONE", </v>
      </c>
      <c r="AO435" s="1" t="str">
        <f t="shared" si="129"/>
        <v xml:space="preserve">"Location": "NONE", </v>
      </c>
      <c r="AP435" s="1" t="str">
        <f t="shared" si="130"/>
        <v>"Trajectory": "NONE"</v>
      </c>
      <c r="AQ435" s="1" t="str">
        <f t="shared" si="131"/>
        <v>{"Agent": "A man in a black shirt", "Verb": "holding", "Patient": "NONE", "Theme": "a child wearing sunglasses", "Time": "NONE", "Manner": "NONE", "Location": "NONE", "Trajectory": "NONE"}</v>
      </c>
      <c r="AR435" s="1" t="str">
        <f t="shared" si="132"/>
        <v>"434": [{"Agent": "A red haired women in black", "Verb": "posing", "Patient": "NONE", "Theme": "for a man", "Time": "while resting on a tree", "Manner": "NONE", "Location": "NONE", "Trajectory": "NONE"}, {"Agent": "A man in a black shirt", "Verb": "holding", "Patient": "NONE", "Theme": "a child wearing sunglasses", "Time": "NONE", "Manner": "NONE", "Location": "NONE", "Trajectory": "NONE"}],</v>
      </c>
    </row>
    <row r="436" spans="1:44" x14ac:dyDescent="0.25">
      <c r="A436" s="1" t="s">
        <v>2490</v>
      </c>
      <c r="B436" s="1" t="s">
        <v>2491</v>
      </c>
      <c r="C436" s="1">
        <v>435</v>
      </c>
      <c r="D436" s="1" t="s">
        <v>1177</v>
      </c>
      <c r="E436" s="1" t="s">
        <v>342</v>
      </c>
      <c r="F436" s="1" t="s">
        <v>0</v>
      </c>
      <c r="G436" s="1" t="s">
        <v>0</v>
      </c>
      <c r="H436" s="1" t="s">
        <v>0</v>
      </c>
      <c r="I436" s="1" t="s">
        <v>0</v>
      </c>
      <c r="J436" s="1" t="s">
        <v>0</v>
      </c>
      <c r="K436" s="1" t="s">
        <v>0</v>
      </c>
      <c r="L436" s="1" t="s">
        <v>0</v>
      </c>
      <c r="M436" s="1" t="s">
        <v>0</v>
      </c>
      <c r="N436" s="1" t="s">
        <v>1178</v>
      </c>
      <c r="O436" s="1" t="s">
        <v>114</v>
      </c>
      <c r="P436" s="1" t="s">
        <v>0</v>
      </c>
      <c r="Q436" s="1" t="s">
        <v>0</v>
      </c>
      <c r="R436" s="1" t="s">
        <v>1179</v>
      </c>
      <c r="S436" s="1" t="s">
        <v>0</v>
      </c>
      <c r="T436" s="1" t="s">
        <v>0</v>
      </c>
      <c r="U436" s="1" t="s">
        <v>0</v>
      </c>
      <c r="V436" s="1" t="s">
        <v>0</v>
      </c>
      <c r="W436" s="1" t="s">
        <v>0</v>
      </c>
      <c r="Z436" s="1" t="str">
        <f t="shared" si="114"/>
        <v xml:space="preserve">"Agent": "Two black dogs", </v>
      </c>
      <c r="AA436" s="1" t="str">
        <f t="shared" si="115"/>
        <v xml:space="preserve">"Verb": "jumping", </v>
      </c>
      <c r="AB436" s="1" t="str">
        <f t="shared" si="116"/>
        <v xml:space="preserve">"Patient": "NONE", </v>
      </c>
      <c r="AC436" s="1" t="str">
        <f t="shared" si="117"/>
        <v xml:space="preserve">"Theme": "NONE", </v>
      </c>
      <c r="AD436" s="1" t="str">
        <f t="shared" si="118"/>
        <v xml:space="preserve">"Time": "NONE", </v>
      </c>
      <c r="AE436" s="1" t="str">
        <f t="shared" si="119"/>
        <v xml:space="preserve">"Manner": "NONE", </v>
      </c>
      <c r="AF436" s="1" t="str">
        <f t="shared" si="120"/>
        <v xml:space="preserve">"Location": "NONE", </v>
      </c>
      <c r="AG436" s="1" t="str">
        <f t="shared" si="121"/>
        <v>"Trajectory": "NONE"</v>
      </c>
      <c r="AH436" s="1" t="str">
        <f t="shared" si="122"/>
        <v>{"Agent": "Two black dogs", "Verb": "jumping", "Patient": "NONE", "Theme": "NONE", "Time": "NONE", "Manner": "NONE", "Location": "NONE", "Trajectory": "NONE"}</v>
      </c>
      <c r="AI436" s="1" t="str">
        <f t="shared" si="123"/>
        <v xml:space="preserve">"Agent": "A brown dog and a black dog", </v>
      </c>
      <c r="AJ436" s="1" t="str">
        <f t="shared" si="124"/>
        <v xml:space="preserve">"Verb": "playing", </v>
      </c>
      <c r="AK436" s="1" t="str">
        <f t="shared" si="125"/>
        <v xml:space="preserve">"Patient": "NONE", </v>
      </c>
      <c r="AL436" s="1" t="str">
        <f t="shared" si="126"/>
        <v xml:space="preserve">"Theme": "with a yellow soccer ball", </v>
      </c>
      <c r="AM436" s="1" t="str">
        <f t="shared" si="127"/>
        <v xml:space="preserve">"Time": "NONE", </v>
      </c>
      <c r="AN436" s="1" t="str">
        <f t="shared" si="128"/>
        <v xml:space="preserve">"Manner": "NONE", </v>
      </c>
      <c r="AO436" s="1" t="str">
        <f t="shared" si="129"/>
        <v xml:space="preserve">"Location": "NONE", </v>
      </c>
      <c r="AP436" s="1" t="str">
        <f t="shared" si="130"/>
        <v>"Trajectory": "NONE"</v>
      </c>
      <c r="AQ436" s="1" t="str">
        <f t="shared" si="131"/>
        <v>{"Agent": "A brown dog and a black dog", "Verb": "playing", "Patient": "NONE", "Theme": "with a yellow soccer ball", "Time": "NONE", "Manner": "NONE", "Location": "NONE", "Trajectory": "NONE"}</v>
      </c>
      <c r="AR436" s="1" t="str">
        <f t="shared" si="132"/>
        <v>"435": [{"Agent": "Two black dogs", "Verb": "jumping", "Patient": "NONE", "Theme": "NONE", "Time": "NONE", "Manner": "NONE", "Location": "NONE", "Trajectory": "NONE"}, {"Agent": "A brown dog and a black dog", "Verb": "playing", "Patient": "NONE", "Theme": "with a yellow soccer ball", "Time": "NONE", "Manner": "NONE", "Location": "NONE", "Trajectory": "NONE"}],</v>
      </c>
    </row>
    <row r="437" spans="1:44" x14ac:dyDescent="0.25">
      <c r="A437" s="1" t="s">
        <v>2492</v>
      </c>
      <c r="B437" s="1" t="s">
        <v>2493</v>
      </c>
      <c r="C437" s="1">
        <v>436</v>
      </c>
      <c r="D437" s="1" t="s">
        <v>778</v>
      </c>
      <c r="E437" s="1" t="s">
        <v>342</v>
      </c>
      <c r="F437" s="1" t="s">
        <v>0</v>
      </c>
      <c r="G437" s="1" t="s">
        <v>0</v>
      </c>
      <c r="H437" s="1" t="s">
        <v>0</v>
      </c>
      <c r="I437" s="1" t="s">
        <v>0</v>
      </c>
      <c r="J437" s="1" t="s">
        <v>0</v>
      </c>
      <c r="K437" s="1" t="s">
        <v>0</v>
      </c>
      <c r="L437" s="1" t="s">
        <v>1180</v>
      </c>
      <c r="M437" s="1" t="s">
        <v>0</v>
      </c>
      <c r="N437" s="1" t="s">
        <v>1077</v>
      </c>
      <c r="O437" s="1" t="s">
        <v>384</v>
      </c>
      <c r="P437" s="1" t="s">
        <v>0</v>
      </c>
      <c r="Q437" s="1" t="s">
        <v>0</v>
      </c>
      <c r="R437" s="1" t="s">
        <v>0</v>
      </c>
      <c r="S437" s="1" t="s">
        <v>0</v>
      </c>
      <c r="T437" s="1" t="s">
        <v>0</v>
      </c>
      <c r="U437" s="1" t="s">
        <v>0</v>
      </c>
      <c r="V437" s="1" t="s">
        <v>1181</v>
      </c>
      <c r="W437" s="1" t="s">
        <v>0</v>
      </c>
      <c r="Z437" s="1" t="str">
        <f t="shared" si="114"/>
        <v xml:space="preserve">"Agent": "A black and white dog", </v>
      </c>
      <c r="AA437" s="1" t="str">
        <f t="shared" si="115"/>
        <v xml:space="preserve">"Verb": "jumping", </v>
      </c>
      <c r="AB437" s="1" t="str">
        <f t="shared" si="116"/>
        <v xml:space="preserve">"Patient": "NONE", </v>
      </c>
      <c r="AC437" s="1" t="str">
        <f t="shared" si="117"/>
        <v xml:space="preserve">"Theme": "NONE", </v>
      </c>
      <c r="AD437" s="1" t="str">
        <f t="shared" si="118"/>
        <v xml:space="preserve">"Time": "NONE", </v>
      </c>
      <c r="AE437" s="1" t="str">
        <f t="shared" si="119"/>
        <v xml:space="preserve">"Manner": "NONE", </v>
      </c>
      <c r="AF437" s="1" t="str">
        <f t="shared" si="120"/>
        <v xml:space="preserve">"Location": "NONE", </v>
      </c>
      <c r="AG437" s="1" t="str">
        <f t="shared" si="121"/>
        <v>"Trajectory": "over a hurdle"</v>
      </c>
      <c r="AH437" s="1" t="str">
        <f t="shared" si="122"/>
        <v>{"Agent": "A black and white dog", "Verb": "jumping", "Patient": "NONE", "Theme": "NONE", "Time": "NONE", "Manner": "NONE", "Location": "NONE", "Trajectory": "over a hurdle"}</v>
      </c>
      <c r="AI437" s="1" t="str">
        <f t="shared" si="123"/>
        <v xml:space="preserve">"Agent": "A white dog", </v>
      </c>
      <c r="AJ437" s="1" t="str">
        <f t="shared" si="124"/>
        <v xml:space="preserve">"Verb": "running", </v>
      </c>
      <c r="AK437" s="1" t="str">
        <f t="shared" si="125"/>
        <v xml:space="preserve">"Patient": "NONE", </v>
      </c>
      <c r="AL437" s="1" t="str">
        <f t="shared" si="126"/>
        <v xml:space="preserve">"Theme": "NONE", </v>
      </c>
      <c r="AM437" s="1" t="str">
        <f t="shared" si="127"/>
        <v xml:space="preserve">"Time": "NONE", </v>
      </c>
      <c r="AN437" s="1" t="str">
        <f t="shared" si="128"/>
        <v xml:space="preserve">"Manner": "NONE", </v>
      </c>
      <c r="AO437" s="1" t="str">
        <f t="shared" si="129"/>
        <v xml:space="preserve">"Location": "NONE", </v>
      </c>
      <c r="AP437" s="1" t="str">
        <f t="shared" si="130"/>
        <v>"Trajectory": "over a bridge"</v>
      </c>
      <c r="AQ437" s="1" t="str">
        <f t="shared" si="131"/>
        <v>{"Agent": "A white dog", "Verb": "running", "Patient": "NONE", "Theme": "NONE", "Time": "NONE", "Manner": "NONE", "Location": "NONE", "Trajectory": "over a bridge"}</v>
      </c>
      <c r="AR437" s="1" t="str">
        <f t="shared" si="132"/>
        <v>"436": [{"Agent": "A black and white dog", "Verb": "jumping", "Patient": "NONE", "Theme": "NONE", "Time": "NONE", "Manner": "NONE", "Location": "NONE", "Trajectory": "over a hurdle"}, {"Agent": "A white dog", "Verb": "running", "Patient": "NONE", "Theme": "NONE", "Time": "NONE", "Manner": "NONE", "Location": "NONE", "Trajectory": "over a bridge"}],</v>
      </c>
    </row>
    <row r="438" spans="1:44" x14ac:dyDescent="0.25">
      <c r="A438" s="1" t="s">
        <v>2494</v>
      </c>
      <c r="B438" s="1" t="s">
        <v>2495</v>
      </c>
      <c r="C438" s="1">
        <v>437</v>
      </c>
      <c r="D438" s="1" t="s">
        <v>1182</v>
      </c>
      <c r="E438" s="1" t="s">
        <v>18</v>
      </c>
      <c r="F438" s="1" t="s">
        <v>0</v>
      </c>
      <c r="G438" s="1" t="s">
        <v>0</v>
      </c>
      <c r="H438" s="1" t="s">
        <v>0</v>
      </c>
      <c r="I438" s="1" t="s">
        <v>0</v>
      </c>
      <c r="J438" s="1" t="s">
        <v>0</v>
      </c>
      <c r="K438" s="1" t="s">
        <v>0</v>
      </c>
      <c r="L438" s="1" t="s">
        <v>1046</v>
      </c>
      <c r="M438" s="1" t="s">
        <v>0</v>
      </c>
      <c r="N438" s="1" t="s">
        <v>1182</v>
      </c>
      <c r="O438" s="1" t="s">
        <v>384</v>
      </c>
      <c r="P438" s="1" t="s">
        <v>0</v>
      </c>
      <c r="Q438" s="1" t="s">
        <v>0</v>
      </c>
      <c r="R438" s="1" t="s">
        <v>0</v>
      </c>
      <c r="S438" s="1" t="s">
        <v>0</v>
      </c>
      <c r="T438" s="1" t="s">
        <v>0</v>
      </c>
      <c r="U438" s="1" t="s">
        <v>0</v>
      </c>
      <c r="V438" s="1" t="s">
        <v>857</v>
      </c>
      <c r="W438" s="1" t="s">
        <v>0</v>
      </c>
      <c r="Z438" s="1" t="str">
        <f t="shared" si="114"/>
        <v xml:space="preserve">"Agent": "Two brown dogs", </v>
      </c>
      <c r="AA438" s="1" t="str">
        <f t="shared" si="115"/>
        <v xml:space="preserve">"Verb": "runs", </v>
      </c>
      <c r="AB438" s="1" t="str">
        <f t="shared" si="116"/>
        <v xml:space="preserve">"Patient": "NONE", </v>
      </c>
      <c r="AC438" s="1" t="str">
        <f t="shared" si="117"/>
        <v xml:space="preserve">"Theme": "NONE", </v>
      </c>
      <c r="AD438" s="1" t="str">
        <f t="shared" si="118"/>
        <v xml:space="preserve">"Time": "NONE", </v>
      </c>
      <c r="AE438" s="1" t="str">
        <f t="shared" si="119"/>
        <v xml:space="preserve">"Manner": "NONE", </v>
      </c>
      <c r="AF438" s="1" t="str">
        <f t="shared" si="120"/>
        <v xml:space="preserve">"Location": "NONE", </v>
      </c>
      <c r="AG438" s="1" t="str">
        <f t="shared" si="121"/>
        <v>"Trajectory": "through the water"</v>
      </c>
      <c r="AH438" s="1" t="str">
        <f t="shared" si="122"/>
        <v>{"Agent": "Two brown dogs", "Verb": "runs", "Patient": "NONE", "Theme": "NONE", "Time": "NONE", "Manner": "NONE", "Location": "NONE", "Trajectory": "through the water"}</v>
      </c>
      <c r="AI438" s="1" t="str">
        <f t="shared" si="123"/>
        <v xml:space="preserve">"Agent": "Two brown dogs", </v>
      </c>
      <c r="AJ438" s="1" t="str">
        <f t="shared" si="124"/>
        <v xml:space="preserve">"Verb": "running", </v>
      </c>
      <c r="AK438" s="1" t="str">
        <f t="shared" si="125"/>
        <v xml:space="preserve">"Patient": "NONE", </v>
      </c>
      <c r="AL438" s="1" t="str">
        <f t="shared" si="126"/>
        <v xml:space="preserve">"Theme": "NONE", </v>
      </c>
      <c r="AM438" s="1" t="str">
        <f t="shared" si="127"/>
        <v xml:space="preserve">"Time": "NONE", </v>
      </c>
      <c r="AN438" s="1" t="str">
        <f t="shared" si="128"/>
        <v xml:space="preserve">"Manner": "NONE", </v>
      </c>
      <c r="AO438" s="1" t="str">
        <f t="shared" si="129"/>
        <v xml:space="preserve">"Location": "NONE", </v>
      </c>
      <c r="AP438" s="1" t="str">
        <f t="shared" si="130"/>
        <v>"Trajectory": "through water"</v>
      </c>
      <c r="AQ438" s="1" t="str">
        <f t="shared" si="131"/>
        <v>{"Agent": "Two brown dogs", "Verb": "running", "Patient": "NONE", "Theme": "NONE", "Time": "NONE", "Manner": "NONE", "Location": "NONE", "Trajectory": "through water"}</v>
      </c>
      <c r="AR438" s="1" t="str">
        <f t="shared" si="132"/>
        <v>"437": [{"Agent": "Two brown dogs", "Verb": "runs", "Patient": "NONE", "Theme": "NONE", "Time": "NONE", "Manner": "NONE", "Location": "NONE", "Trajectory": "through the water"}, {"Agent": "Two brown dogs", "Verb": "running", "Patient": "NONE", "Theme": "NONE", "Time": "NONE", "Manner": "NONE", "Location": "NONE", "Trajectory": "through water"}],</v>
      </c>
    </row>
    <row r="439" spans="1:44" x14ac:dyDescent="0.25">
      <c r="A439" s="1" t="s">
        <v>2496</v>
      </c>
      <c r="B439" s="1" t="s">
        <v>2497</v>
      </c>
      <c r="C439" s="1">
        <v>438</v>
      </c>
      <c r="D439" s="1" t="s">
        <v>835</v>
      </c>
      <c r="E439" s="1" t="s">
        <v>342</v>
      </c>
      <c r="F439" s="1" t="s">
        <v>0</v>
      </c>
      <c r="G439" s="1" t="s">
        <v>0</v>
      </c>
      <c r="H439" s="1" t="s">
        <v>0</v>
      </c>
      <c r="I439" s="1" t="s">
        <v>0</v>
      </c>
      <c r="J439" s="1" t="s">
        <v>0</v>
      </c>
      <c r="K439" s="1" t="s">
        <v>0</v>
      </c>
      <c r="L439" s="1" t="s">
        <v>1183</v>
      </c>
      <c r="M439" s="1" t="s">
        <v>0</v>
      </c>
      <c r="N439" s="1" t="s">
        <v>835</v>
      </c>
      <c r="O439" s="1" t="s">
        <v>1184</v>
      </c>
      <c r="P439" s="1" t="s">
        <v>0</v>
      </c>
      <c r="Q439" s="1" t="s">
        <v>0</v>
      </c>
      <c r="R439" s="1" t="s">
        <v>20</v>
      </c>
      <c r="S439" s="1" t="s">
        <v>0</v>
      </c>
      <c r="T439" s="1" t="s">
        <v>0</v>
      </c>
      <c r="U439" s="1" t="s">
        <v>0</v>
      </c>
      <c r="V439" s="1" t="s">
        <v>0</v>
      </c>
      <c r="W439" s="1" t="s">
        <v>0</v>
      </c>
      <c r="Z439" s="1" t="str">
        <f t="shared" si="114"/>
        <v xml:space="preserve">"Agent": "A black dog", </v>
      </c>
      <c r="AA439" s="1" t="str">
        <f t="shared" si="115"/>
        <v xml:space="preserve">"Verb": "jumping", </v>
      </c>
      <c r="AB439" s="1" t="str">
        <f t="shared" si="116"/>
        <v xml:space="preserve">"Patient": "NONE", </v>
      </c>
      <c r="AC439" s="1" t="str">
        <f t="shared" si="117"/>
        <v xml:space="preserve">"Theme": "NONE", </v>
      </c>
      <c r="AD439" s="1" t="str">
        <f t="shared" si="118"/>
        <v xml:space="preserve">"Time": "NONE", </v>
      </c>
      <c r="AE439" s="1" t="str">
        <f t="shared" si="119"/>
        <v xml:space="preserve">"Manner": "NONE", </v>
      </c>
      <c r="AF439" s="1" t="str">
        <f t="shared" si="120"/>
        <v xml:space="preserve">"Location": "NONE", </v>
      </c>
      <c r="AG439" s="1" t="str">
        <f t="shared" si="121"/>
        <v>"Trajectory": "out of water"</v>
      </c>
      <c r="AH439" s="1" t="str">
        <f t="shared" si="122"/>
        <v>{"Agent": "A black dog", "Verb": "jumping", "Patient": "NONE", "Theme": "NONE", "Time": "NONE", "Manner": "NONE", "Location": "NONE", "Trajectory": "out of water"}</v>
      </c>
      <c r="AI439" s="1" t="str">
        <f t="shared" si="123"/>
        <v xml:space="preserve">"Agent": "A black dog", </v>
      </c>
      <c r="AJ439" s="1" t="str">
        <f t="shared" si="124"/>
        <v xml:space="preserve">"Verb": "shaking off", </v>
      </c>
      <c r="AK439" s="1" t="str">
        <f t="shared" si="125"/>
        <v xml:space="preserve">"Patient": "NONE", </v>
      </c>
      <c r="AL439" s="1" t="str">
        <f t="shared" si="126"/>
        <v xml:space="preserve">"Theme": "water", </v>
      </c>
      <c r="AM439" s="1" t="str">
        <f t="shared" si="127"/>
        <v xml:space="preserve">"Time": "NONE", </v>
      </c>
      <c r="AN439" s="1" t="str">
        <f t="shared" si="128"/>
        <v xml:space="preserve">"Manner": "NONE", </v>
      </c>
      <c r="AO439" s="1" t="str">
        <f t="shared" si="129"/>
        <v xml:space="preserve">"Location": "NONE", </v>
      </c>
      <c r="AP439" s="1" t="str">
        <f t="shared" si="130"/>
        <v>"Trajectory": "NONE"</v>
      </c>
      <c r="AQ439" s="1" t="str">
        <f t="shared" si="131"/>
        <v>{"Agent": "A black dog", "Verb": "shaking off", "Patient": "NONE", "Theme": "water", "Time": "NONE", "Manner": "NONE", "Location": "NONE", "Trajectory": "NONE"}</v>
      </c>
      <c r="AR439" s="1" t="str">
        <f t="shared" si="132"/>
        <v>"438": [{"Agent": "A black dog", "Verb": "jumping", "Patient": "NONE", "Theme": "NONE", "Time": "NONE", "Manner": "NONE", "Location": "NONE", "Trajectory": "out of water"}, {"Agent": "A black dog", "Verb": "shaking off", "Patient": "NONE", "Theme": "water", "Time": "NONE", "Manner": "NONE", "Location": "NONE", "Trajectory": "NONE"}],</v>
      </c>
    </row>
    <row r="440" spans="1:44" x14ac:dyDescent="0.25">
      <c r="A440" s="1" t="s">
        <v>2498</v>
      </c>
      <c r="B440" s="1" t="s">
        <v>2499</v>
      </c>
      <c r="C440" s="1">
        <v>439</v>
      </c>
      <c r="D440" s="1" t="s">
        <v>120</v>
      </c>
      <c r="E440" s="1" t="s">
        <v>440</v>
      </c>
      <c r="F440" s="1" t="s">
        <v>0</v>
      </c>
      <c r="G440" s="1" t="s">
        <v>0</v>
      </c>
      <c r="H440" s="1" t="s">
        <v>0</v>
      </c>
      <c r="I440" s="1" t="s">
        <v>0</v>
      </c>
      <c r="J440" s="1" t="s">
        <v>0</v>
      </c>
      <c r="K440" s="1" t="s">
        <v>0</v>
      </c>
      <c r="L440" s="1" t="s">
        <v>1185</v>
      </c>
      <c r="M440" s="1" t="s">
        <v>0</v>
      </c>
      <c r="N440" s="1" t="s">
        <v>120</v>
      </c>
      <c r="O440" s="1" t="s">
        <v>440</v>
      </c>
      <c r="P440" s="1" t="s">
        <v>0</v>
      </c>
      <c r="Q440" s="1" t="s">
        <v>0</v>
      </c>
      <c r="R440" s="1" t="s">
        <v>0</v>
      </c>
      <c r="S440" s="1" t="s">
        <v>0</v>
      </c>
      <c r="T440" s="1" t="s">
        <v>0</v>
      </c>
      <c r="U440" s="1" t="s">
        <v>0</v>
      </c>
      <c r="V440" s="1" t="s">
        <v>1186</v>
      </c>
      <c r="W440" s="1" t="s">
        <v>0</v>
      </c>
      <c r="Z440" s="1" t="str">
        <f t="shared" si="114"/>
        <v xml:space="preserve">"Agent": "A man", </v>
      </c>
      <c r="AA440" s="1" t="str">
        <f t="shared" si="115"/>
        <v xml:space="preserve">"Verb": "climbing", </v>
      </c>
      <c r="AB440" s="1" t="str">
        <f t="shared" si="116"/>
        <v xml:space="preserve">"Patient": "NONE", </v>
      </c>
      <c r="AC440" s="1" t="str">
        <f t="shared" si="117"/>
        <v xml:space="preserve">"Theme": "NONE", </v>
      </c>
      <c r="AD440" s="1" t="str">
        <f t="shared" si="118"/>
        <v xml:space="preserve">"Time": "NONE", </v>
      </c>
      <c r="AE440" s="1" t="str">
        <f t="shared" si="119"/>
        <v xml:space="preserve">"Manner": "NONE", </v>
      </c>
      <c r="AF440" s="1" t="str">
        <f t="shared" si="120"/>
        <v xml:space="preserve">"Location": "NONE", </v>
      </c>
      <c r="AG440" s="1" t="str">
        <f t="shared" si="121"/>
        <v>"Trajectory": "a rockface"</v>
      </c>
      <c r="AH440" s="1" t="str">
        <f t="shared" si="122"/>
        <v>{"Agent": "A man", "Verb": "climbing", "Patient": "NONE", "Theme": "NONE", "Time": "NONE", "Manner": "NONE", "Location": "NONE", "Trajectory": "a rockface"}</v>
      </c>
      <c r="AI440" s="1" t="str">
        <f t="shared" si="123"/>
        <v xml:space="preserve">"Agent": "A man", </v>
      </c>
      <c r="AJ440" s="1" t="str">
        <f t="shared" si="124"/>
        <v xml:space="preserve">"Verb": "climbing", </v>
      </c>
      <c r="AK440" s="1" t="str">
        <f t="shared" si="125"/>
        <v xml:space="preserve">"Patient": "NONE", </v>
      </c>
      <c r="AL440" s="1" t="str">
        <f t="shared" si="126"/>
        <v xml:space="preserve">"Theme": "NONE", </v>
      </c>
      <c r="AM440" s="1" t="str">
        <f t="shared" si="127"/>
        <v xml:space="preserve">"Time": "NONE", </v>
      </c>
      <c r="AN440" s="1" t="str">
        <f t="shared" si="128"/>
        <v xml:space="preserve">"Manner": "NONE", </v>
      </c>
      <c r="AO440" s="1" t="str">
        <f t="shared" si="129"/>
        <v xml:space="preserve">"Location": "NONE", </v>
      </c>
      <c r="AP440" s="1" t="str">
        <f t="shared" si="130"/>
        <v>"Trajectory": "a rock wall"</v>
      </c>
      <c r="AQ440" s="1" t="str">
        <f t="shared" si="131"/>
        <v>{"Agent": "A man", "Verb": "climbing", "Patient": "NONE", "Theme": "NONE", "Time": "NONE", "Manner": "NONE", "Location": "NONE", "Trajectory": "a rock wall"}</v>
      </c>
      <c r="AR440" s="1" t="str">
        <f t="shared" si="132"/>
        <v>"439": [{"Agent": "A man", "Verb": "climbing", "Patient": "NONE", "Theme": "NONE", "Time": "NONE", "Manner": "NONE", "Location": "NONE", "Trajectory": "a rockface"}, {"Agent": "A man", "Verb": "climbing", "Patient": "NONE", "Theme": "NONE", "Time": "NONE", "Manner": "NONE", "Location": "NONE", "Trajectory": "a rock wall"}],</v>
      </c>
    </row>
    <row r="441" spans="1:44" x14ac:dyDescent="0.25">
      <c r="A441" s="1" t="s">
        <v>2500</v>
      </c>
      <c r="B441" s="1" t="s">
        <v>2501</v>
      </c>
      <c r="C441" s="1">
        <v>440</v>
      </c>
      <c r="D441" s="1" t="s">
        <v>1187</v>
      </c>
      <c r="E441" s="1" t="s">
        <v>114</v>
      </c>
      <c r="F441" s="1" t="s">
        <v>0</v>
      </c>
      <c r="G441" s="1" t="s">
        <v>0</v>
      </c>
      <c r="H441" s="1" t="s">
        <v>1188</v>
      </c>
      <c r="I441" s="1" t="s">
        <v>0</v>
      </c>
      <c r="J441" s="1" t="s">
        <v>0</v>
      </c>
      <c r="K441" s="1" t="s">
        <v>0</v>
      </c>
      <c r="L441" s="1" t="s">
        <v>0</v>
      </c>
      <c r="M441" s="1" t="s">
        <v>0</v>
      </c>
      <c r="N441" s="1" t="s">
        <v>118</v>
      </c>
      <c r="O441" s="1" t="s">
        <v>114</v>
      </c>
      <c r="P441" s="1" t="s">
        <v>0</v>
      </c>
      <c r="Q441" s="1" t="s">
        <v>0</v>
      </c>
      <c r="R441" s="1" t="s">
        <v>1189</v>
      </c>
      <c r="S441" s="1" t="s">
        <v>0</v>
      </c>
      <c r="T441" s="1" t="s">
        <v>0</v>
      </c>
      <c r="U441" s="1" t="s">
        <v>0</v>
      </c>
      <c r="V441" s="1" t="s">
        <v>0</v>
      </c>
      <c r="W441" s="1" t="s">
        <v>0</v>
      </c>
      <c r="Z441" s="1" t="str">
        <f t="shared" si="114"/>
        <v xml:space="preserve">"Agent": "Woman", </v>
      </c>
      <c r="AA441" s="1" t="str">
        <f t="shared" si="115"/>
        <v xml:space="preserve">"Verb": "playing", </v>
      </c>
      <c r="AB441" s="1" t="str">
        <f t="shared" si="116"/>
        <v xml:space="preserve">"Patient": "NONE", </v>
      </c>
      <c r="AC441" s="1" t="str">
        <f t="shared" si="117"/>
        <v xml:space="preserve">"Theme": "tennis", </v>
      </c>
      <c r="AD441" s="1" t="str">
        <f t="shared" si="118"/>
        <v xml:space="preserve">"Time": "NONE", </v>
      </c>
      <c r="AE441" s="1" t="str">
        <f t="shared" si="119"/>
        <v xml:space="preserve">"Manner": "NONE", </v>
      </c>
      <c r="AF441" s="1" t="str">
        <f t="shared" si="120"/>
        <v xml:space="preserve">"Location": "NONE", </v>
      </c>
      <c r="AG441" s="1" t="str">
        <f t="shared" si="121"/>
        <v>"Trajectory": "NONE"</v>
      </c>
      <c r="AH441" s="1" t="str">
        <f t="shared" si="122"/>
        <v>{"Agent": "Woman", "Verb": "playing", "Patient": "NONE", "Theme": "tennis", "Time": "NONE", "Manner": "NONE", "Location": "NONE", "Trajectory": "NONE"}</v>
      </c>
      <c r="AI441" s="1" t="str">
        <f t="shared" si="123"/>
        <v xml:space="preserve">"Agent": "A woman", </v>
      </c>
      <c r="AJ441" s="1" t="str">
        <f t="shared" si="124"/>
        <v xml:space="preserve">"Verb": "playing", </v>
      </c>
      <c r="AK441" s="1" t="str">
        <f t="shared" si="125"/>
        <v xml:space="preserve">"Patient": "NONE", </v>
      </c>
      <c r="AL441" s="1" t="str">
        <f t="shared" si="126"/>
        <v xml:space="preserve">"Theme": "volley ball", </v>
      </c>
      <c r="AM441" s="1" t="str">
        <f t="shared" si="127"/>
        <v xml:space="preserve">"Time": "NONE", </v>
      </c>
      <c r="AN441" s="1" t="str">
        <f t="shared" si="128"/>
        <v xml:space="preserve">"Manner": "NONE", </v>
      </c>
      <c r="AO441" s="1" t="str">
        <f t="shared" si="129"/>
        <v xml:space="preserve">"Location": "NONE", </v>
      </c>
      <c r="AP441" s="1" t="str">
        <f t="shared" si="130"/>
        <v>"Trajectory": "NONE"</v>
      </c>
      <c r="AQ441" s="1" t="str">
        <f t="shared" si="131"/>
        <v>{"Agent": "A woman", "Verb": "playing", "Patient": "NONE", "Theme": "volley ball", "Time": "NONE", "Manner": "NONE", "Location": "NONE", "Trajectory": "NONE"}</v>
      </c>
      <c r="AR441" s="1" t="str">
        <f t="shared" si="132"/>
        <v>"440": [{"Agent": "Woman", "Verb": "playing", "Patient": "NONE", "Theme": "tennis", "Time": "NONE", "Manner": "NONE", "Location": "NONE", "Trajectory": "NONE"}, {"Agent": "A woman", "Verb": "playing", "Patient": "NONE", "Theme": "volley ball", "Time": "NONE", "Manner": "NONE", "Location": "NONE", "Trajectory": "NONE"}],</v>
      </c>
    </row>
    <row r="442" spans="1:44" x14ac:dyDescent="0.25">
      <c r="A442" s="1" t="s">
        <v>2502</v>
      </c>
      <c r="B442" s="1" t="s">
        <v>2503</v>
      </c>
      <c r="C442" s="1">
        <v>441</v>
      </c>
      <c r="D442" s="1" t="s">
        <v>1190</v>
      </c>
      <c r="E442" s="1" t="s">
        <v>1191</v>
      </c>
      <c r="F442" s="1" t="s">
        <v>0</v>
      </c>
      <c r="G442" s="1" t="s">
        <v>0</v>
      </c>
      <c r="H442" s="1" t="s">
        <v>0</v>
      </c>
      <c r="I442" s="1" t="s">
        <v>0</v>
      </c>
      <c r="J442" s="1" t="s">
        <v>0</v>
      </c>
      <c r="K442" s="1" t="s">
        <v>0</v>
      </c>
      <c r="L442" s="1" t="s">
        <v>0</v>
      </c>
      <c r="M442" s="1" t="s">
        <v>0</v>
      </c>
      <c r="N442" s="1" t="s">
        <v>1192</v>
      </c>
      <c r="O442" s="1" t="s">
        <v>1193</v>
      </c>
      <c r="P442" s="1" t="s">
        <v>0</v>
      </c>
      <c r="Q442" s="1" t="s">
        <v>0</v>
      </c>
      <c r="R442" s="1" t="s">
        <v>0</v>
      </c>
      <c r="S442" s="1" t="s">
        <v>0</v>
      </c>
      <c r="T442" s="1" t="s">
        <v>0</v>
      </c>
      <c r="U442" s="1" t="s">
        <v>0</v>
      </c>
      <c r="V442" s="1" t="s">
        <v>1194</v>
      </c>
      <c r="W442" s="1" t="s">
        <v>0</v>
      </c>
      <c r="Z442" s="1" t="str">
        <f t="shared" si="114"/>
        <v xml:space="preserve">"Agent": "A young boy with his hair", </v>
      </c>
      <c r="AA442" s="1" t="str">
        <f t="shared" si="115"/>
        <v xml:space="preserve">"Verb": "standing up", </v>
      </c>
      <c r="AB442" s="1" t="str">
        <f t="shared" si="116"/>
        <v xml:space="preserve">"Patient": "NONE", </v>
      </c>
      <c r="AC442" s="1" t="str">
        <f t="shared" si="117"/>
        <v xml:space="preserve">"Theme": "NONE", </v>
      </c>
      <c r="AD442" s="1" t="str">
        <f t="shared" si="118"/>
        <v xml:space="preserve">"Time": "NONE", </v>
      </c>
      <c r="AE442" s="1" t="str">
        <f t="shared" si="119"/>
        <v xml:space="preserve">"Manner": "NONE", </v>
      </c>
      <c r="AF442" s="1" t="str">
        <f t="shared" si="120"/>
        <v xml:space="preserve">"Location": "NONE", </v>
      </c>
      <c r="AG442" s="1" t="str">
        <f t="shared" si="121"/>
        <v>"Trajectory": "NONE"</v>
      </c>
      <c r="AH442" s="1" t="str">
        <f t="shared" si="122"/>
        <v>{"Agent": "A young boy with his hair", "Verb": "standing up", "Patient": "NONE", "Theme": "NONE", "Time": "NONE", "Manner": "NONE", "Location": "NONE", "Trajectory": "NONE"}</v>
      </c>
      <c r="AI442" s="1" t="str">
        <f t="shared" si="123"/>
        <v xml:space="preserve">"Agent": "The kid in the orange shirt", </v>
      </c>
      <c r="AJ442" s="1" t="str">
        <f t="shared" si="124"/>
        <v xml:space="preserve">"Verb": "sliding", </v>
      </c>
      <c r="AK442" s="1" t="str">
        <f t="shared" si="125"/>
        <v xml:space="preserve">"Patient": "NONE", </v>
      </c>
      <c r="AL442" s="1" t="str">
        <f t="shared" si="126"/>
        <v xml:space="preserve">"Theme": "NONE", </v>
      </c>
      <c r="AM442" s="1" t="str">
        <f t="shared" si="127"/>
        <v xml:space="preserve">"Time": "NONE", </v>
      </c>
      <c r="AN442" s="1" t="str">
        <f t="shared" si="128"/>
        <v xml:space="preserve">"Manner": "NONE", </v>
      </c>
      <c r="AO442" s="1" t="str">
        <f t="shared" si="129"/>
        <v xml:space="preserve">"Location": "NONE", </v>
      </c>
      <c r="AP442" s="1" t="str">
        <f t="shared" si="130"/>
        <v>"Trajectory": "down a teal slide"</v>
      </c>
      <c r="AQ442" s="1" t="str">
        <f t="shared" si="131"/>
        <v>{"Agent": "The kid in the orange shirt", "Verb": "sliding", "Patient": "NONE", "Theme": "NONE", "Time": "NONE", "Manner": "NONE", "Location": "NONE", "Trajectory": "down a teal slide"}</v>
      </c>
      <c r="AR442" s="1" t="str">
        <f t="shared" si="132"/>
        <v>"441": [{"Agent": "A young boy with his hair", "Verb": "standing up", "Patient": "NONE", "Theme": "NONE", "Time": "NONE", "Manner": "NONE", "Location": "NONE", "Trajectory": "NONE"}, {"Agent": "The kid in the orange shirt", "Verb": "sliding", "Patient": "NONE", "Theme": "NONE", "Time": "NONE", "Manner": "NONE", "Location": "NONE", "Trajectory": "down a teal slide"}],</v>
      </c>
    </row>
    <row r="443" spans="1:44" x14ac:dyDescent="0.25">
      <c r="A443" s="1" t="s">
        <v>2504</v>
      </c>
      <c r="B443" s="1" t="s">
        <v>2505</v>
      </c>
      <c r="C443" s="1">
        <v>442</v>
      </c>
      <c r="D443" s="1" t="s">
        <v>392</v>
      </c>
      <c r="E443" s="1" t="s">
        <v>263</v>
      </c>
      <c r="F443" s="1" t="s">
        <v>0</v>
      </c>
      <c r="G443" s="1" t="s">
        <v>0</v>
      </c>
      <c r="H443" s="1" t="s">
        <v>0</v>
      </c>
      <c r="I443" s="1" t="s">
        <v>0</v>
      </c>
      <c r="J443" s="1" t="s">
        <v>0</v>
      </c>
      <c r="K443" s="1" t="s">
        <v>832</v>
      </c>
      <c r="L443" s="1" t="s">
        <v>0</v>
      </c>
      <c r="M443" s="1" t="s">
        <v>0</v>
      </c>
      <c r="N443" s="1" t="s">
        <v>108</v>
      </c>
      <c r="O443" s="1" t="s">
        <v>114</v>
      </c>
      <c r="P443" s="1" t="s">
        <v>0</v>
      </c>
      <c r="Q443" s="1" t="s">
        <v>0</v>
      </c>
      <c r="R443" s="1" t="s">
        <v>0</v>
      </c>
      <c r="S443" s="1" t="s">
        <v>0</v>
      </c>
      <c r="T443" s="1" t="s">
        <v>0</v>
      </c>
      <c r="U443" s="1" t="s">
        <v>1195</v>
      </c>
      <c r="V443" s="1" t="s">
        <v>0</v>
      </c>
      <c r="W443" s="1" t="s">
        <v>0</v>
      </c>
      <c r="Z443" s="1" t="str">
        <f t="shared" si="114"/>
        <v xml:space="preserve">"Agent": "A dog", </v>
      </c>
      <c r="AA443" s="1" t="str">
        <f t="shared" si="115"/>
        <v xml:space="preserve">"Verb": "standing", </v>
      </c>
      <c r="AB443" s="1" t="str">
        <f t="shared" si="116"/>
        <v xml:space="preserve">"Patient": "NONE", </v>
      </c>
      <c r="AC443" s="1" t="str">
        <f t="shared" si="117"/>
        <v xml:space="preserve">"Theme": "NONE", </v>
      </c>
      <c r="AD443" s="1" t="str">
        <f t="shared" si="118"/>
        <v xml:space="preserve">"Time": "NONE", </v>
      </c>
      <c r="AE443" s="1" t="str">
        <f t="shared" si="119"/>
        <v xml:space="preserve">"Manner": "NONE", </v>
      </c>
      <c r="AF443" s="1" t="str">
        <f t="shared" si="120"/>
        <v xml:space="preserve">"Location": "in the water", </v>
      </c>
      <c r="AG443" s="1" t="str">
        <f t="shared" si="121"/>
        <v>"Trajectory": "NONE"</v>
      </c>
      <c r="AH443" s="1" t="str">
        <f t="shared" si="122"/>
        <v>{"Agent": "A dog", "Verb": "standing", "Patient": "NONE", "Theme": "NONE", "Time": "NONE", "Manner": "NONE", "Location": "in the water", "Trajectory": "NONE"}</v>
      </c>
      <c r="AI443" s="1" t="str">
        <f t="shared" si="123"/>
        <v xml:space="preserve">"Agent": "A girl", </v>
      </c>
      <c r="AJ443" s="1" t="str">
        <f t="shared" si="124"/>
        <v xml:space="preserve">"Verb": "playing", </v>
      </c>
      <c r="AK443" s="1" t="str">
        <f t="shared" si="125"/>
        <v xml:space="preserve">"Patient": "NONE", </v>
      </c>
      <c r="AL443" s="1" t="str">
        <f t="shared" si="126"/>
        <v xml:space="preserve">"Theme": "NONE", </v>
      </c>
      <c r="AM443" s="1" t="str">
        <f t="shared" si="127"/>
        <v xml:space="preserve">"Time": "NONE", </v>
      </c>
      <c r="AN443" s="1" t="str">
        <f t="shared" si="128"/>
        <v xml:space="preserve">"Manner": "NONE", </v>
      </c>
      <c r="AO443" s="1" t="str">
        <f t="shared" si="129"/>
        <v xml:space="preserve">"Location": "on a parachute", </v>
      </c>
      <c r="AP443" s="1" t="str">
        <f t="shared" si="130"/>
        <v>"Trajectory": "NONE"</v>
      </c>
      <c r="AQ443" s="1" t="str">
        <f t="shared" si="131"/>
        <v>{"Agent": "A girl", "Verb": "playing", "Patient": "NONE", "Theme": "NONE", "Time": "NONE", "Manner": "NONE", "Location": "on a parachute", "Trajectory": "NONE"}</v>
      </c>
      <c r="AR443" s="1" t="str">
        <f t="shared" si="132"/>
        <v>"442": [{"Agent": "A dog", "Verb": "standing", "Patient": "NONE", "Theme": "NONE", "Time": "NONE", "Manner": "NONE", "Location": "in the water", "Trajectory": "NONE"}, {"Agent": "A girl", "Verb": "playing", "Patient": "NONE", "Theme": "NONE", "Time": "NONE", "Manner": "NONE", "Location": "on a parachute", "Trajectory": "NONE"}],</v>
      </c>
    </row>
    <row r="444" spans="1:44" x14ac:dyDescent="0.25">
      <c r="A444" s="1" t="s">
        <v>2506</v>
      </c>
      <c r="B444" s="1" t="s">
        <v>2507</v>
      </c>
      <c r="C444" s="1">
        <v>443</v>
      </c>
      <c r="D444" s="1" t="s">
        <v>1196</v>
      </c>
      <c r="E444" s="1" t="s">
        <v>129</v>
      </c>
      <c r="F444" s="1" t="s">
        <v>0</v>
      </c>
      <c r="G444" s="1" t="s">
        <v>0</v>
      </c>
      <c r="H444" s="1" t="s">
        <v>1197</v>
      </c>
      <c r="I444" s="1" t="s">
        <v>0</v>
      </c>
      <c r="J444" s="1" t="s">
        <v>0</v>
      </c>
      <c r="K444" s="1" t="s">
        <v>0</v>
      </c>
      <c r="L444" s="1" t="s">
        <v>0</v>
      </c>
      <c r="M444" s="1" t="s">
        <v>0</v>
      </c>
      <c r="N444" s="1" t="s">
        <v>1198</v>
      </c>
      <c r="O444" s="1" t="s">
        <v>1199</v>
      </c>
      <c r="P444" s="1" t="s">
        <v>0</v>
      </c>
      <c r="Q444" s="1" t="s">
        <v>0</v>
      </c>
      <c r="R444" s="1" t="s">
        <v>1200</v>
      </c>
      <c r="S444" s="1" t="s">
        <v>0</v>
      </c>
      <c r="T444" s="1" t="s">
        <v>0</v>
      </c>
      <c r="U444" s="1" t="s">
        <v>0</v>
      </c>
      <c r="V444" s="1" t="s">
        <v>0</v>
      </c>
      <c r="W444" s="1" t="s">
        <v>0</v>
      </c>
      <c r="Z444" s="1" t="str">
        <f t="shared" si="114"/>
        <v xml:space="preserve">"Agent": "A surfer", </v>
      </c>
      <c r="AA444" s="1" t="str">
        <f t="shared" si="115"/>
        <v xml:space="preserve">"Verb": "riding", </v>
      </c>
      <c r="AB444" s="1" t="str">
        <f t="shared" si="116"/>
        <v xml:space="preserve">"Patient": "NONE", </v>
      </c>
      <c r="AC444" s="1" t="str">
        <f t="shared" si="117"/>
        <v xml:space="preserve">"Theme": "on a breaking wave", </v>
      </c>
      <c r="AD444" s="1" t="str">
        <f t="shared" si="118"/>
        <v xml:space="preserve">"Time": "NONE", </v>
      </c>
      <c r="AE444" s="1" t="str">
        <f t="shared" si="119"/>
        <v xml:space="preserve">"Manner": "NONE", </v>
      </c>
      <c r="AF444" s="1" t="str">
        <f t="shared" si="120"/>
        <v xml:space="preserve">"Location": "NONE", </v>
      </c>
      <c r="AG444" s="1" t="str">
        <f t="shared" si="121"/>
        <v>"Trajectory": "NONE"</v>
      </c>
      <c r="AH444" s="1" t="str">
        <f t="shared" si="122"/>
        <v>{"Agent": "A surfer", "Verb": "riding", "Patient": "NONE", "Theme": "on a breaking wave", "Time": "NONE", "Manner": "NONE", "Location": "NONE", "Trajectory": "NONE"}</v>
      </c>
      <c r="AI444" s="1" t="str">
        <f t="shared" si="123"/>
        <v xml:space="preserve">"Agent": "A group of surfers", </v>
      </c>
      <c r="AJ444" s="1" t="str">
        <f t="shared" si="124"/>
        <v xml:space="preserve">"Verb": "catching", </v>
      </c>
      <c r="AK444" s="1" t="str">
        <f t="shared" si="125"/>
        <v xml:space="preserve">"Patient": "NONE", </v>
      </c>
      <c r="AL444" s="1" t="str">
        <f t="shared" si="126"/>
        <v xml:space="preserve">"Theme": "a wave", </v>
      </c>
      <c r="AM444" s="1" t="str">
        <f t="shared" si="127"/>
        <v xml:space="preserve">"Time": "NONE", </v>
      </c>
      <c r="AN444" s="1" t="str">
        <f t="shared" si="128"/>
        <v xml:space="preserve">"Manner": "NONE", </v>
      </c>
      <c r="AO444" s="1" t="str">
        <f t="shared" si="129"/>
        <v xml:space="preserve">"Location": "NONE", </v>
      </c>
      <c r="AP444" s="1" t="str">
        <f t="shared" si="130"/>
        <v>"Trajectory": "NONE"</v>
      </c>
      <c r="AQ444" s="1" t="str">
        <f t="shared" si="131"/>
        <v>{"Agent": "A group of surfers", "Verb": "catching", "Patient": "NONE", "Theme": "a wave", "Time": "NONE", "Manner": "NONE", "Location": "NONE", "Trajectory": "NONE"}</v>
      </c>
      <c r="AR444" s="1" t="str">
        <f t="shared" si="132"/>
        <v>"443": [{"Agent": "A surfer", "Verb": "riding", "Patient": "NONE", "Theme": "on a breaking wave", "Time": "NONE", "Manner": "NONE", "Location": "NONE", "Trajectory": "NONE"}, {"Agent": "A group of surfers", "Verb": "catching", "Patient": "NONE", "Theme": "a wave", "Time": "NONE", "Manner": "NONE", "Location": "NONE", "Trajectory": "NONE"}],</v>
      </c>
    </row>
    <row r="445" spans="1:44" x14ac:dyDescent="0.25">
      <c r="A445" s="1" t="s">
        <v>2508</v>
      </c>
      <c r="B445" s="1" t="s">
        <v>2509</v>
      </c>
      <c r="C445" s="1">
        <v>444</v>
      </c>
      <c r="D445" s="1" t="s">
        <v>1042</v>
      </c>
      <c r="E445" s="1" t="s">
        <v>384</v>
      </c>
      <c r="F445" s="1" t="s">
        <v>0</v>
      </c>
      <c r="G445" s="1" t="s">
        <v>0</v>
      </c>
      <c r="H445" s="1" t="s">
        <v>0</v>
      </c>
      <c r="I445" s="1" t="s">
        <v>0</v>
      </c>
      <c r="J445" s="1" t="s">
        <v>0</v>
      </c>
      <c r="K445" s="1" t="s">
        <v>1201</v>
      </c>
      <c r="L445" s="1" t="s">
        <v>1093</v>
      </c>
      <c r="M445" s="1" t="s">
        <v>0</v>
      </c>
      <c r="N445" s="1" t="s">
        <v>1042</v>
      </c>
      <c r="O445" s="1" t="s">
        <v>384</v>
      </c>
      <c r="P445" s="1" t="s">
        <v>0</v>
      </c>
      <c r="Q445" s="1" t="s">
        <v>0</v>
      </c>
      <c r="R445" s="1" t="s">
        <v>0</v>
      </c>
      <c r="S445" s="1" t="s">
        <v>0</v>
      </c>
      <c r="T445" s="1" t="s">
        <v>0</v>
      </c>
      <c r="U445" s="1" t="s">
        <v>0</v>
      </c>
      <c r="V445" s="1" t="s">
        <v>1202</v>
      </c>
      <c r="W445" s="1" t="s">
        <v>0</v>
      </c>
      <c r="Z445" s="1" t="str">
        <f t="shared" si="114"/>
        <v xml:space="preserve">"Agent": "Two dogs", </v>
      </c>
      <c r="AA445" s="1" t="str">
        <f t="shared" si="115"/>
        <v xml:space="preserve">"Verb": "running", </v>
      </c>
      <c r="AB445" s="1" t="str">
        <f t="shared" si="116"/>
        <v xml:space="preserve">"Patient": "NONE", </v>
      </c>
      <c r="AC445" s="1" t="str">
        <f t="shared" si="117"/>
        <v xml:space="preserve">"Theme": "NONE", </v>
      </c>
      <c r="AD445" s="1" t="str">
        <f t="shared" si="118"/>
        <v xml:space="preserve">"Time": "NONE", </v>
      </c>
      <c r="AE445" s="1" t="str">
        <f t="shared" si="119"/>
        <v xml:space="preserve">"Manner": "NONE", </v>
      </c>
      <c r="AF445" s="1" t="str">
        <f t="shared" si="120"/>
        <v xml:space="preserve">"Location": "near a house and trees", </v>
      </c>
      <c r="AG445" s="1" t="str">
        <f t="shared" si="121"/>
        <v>"Trajectory": "through the grass"</v>
      </c>
      <c r="AH445" s="1" t="str">
        <f t="shared" si="122"/>
        <v>{"Agent": "Two dogs", "Verb": "running", "Patient": "NONE", "Theme": "NONE", "Time": "NONE", "Manner": "NONE", "Location": "near a house and trees", "Trajectory": "through the grass"}</v>
      </c>
      <c r="AI445" s="1" t="str">
        <f t="shared" si="123"/>
        <v xml:space="preserve">"Agent": "Two dogs", </v>
      </c>
      <c r="AJ445" s="1" t="str">
        <f t="shared" si="124"/>
        <v xml:space="preserve">"Verb": "running", </v>
      </c>
      <c r="AK445" s="1" t="str">
        <f t="shared" si="125"/>
        <v xml:space="preserve">"Patient": "NONE", </v>
      </c>
      <c r="AL445" s="1" t="str">
        <f t="shared" si="126"/>
        <v xml:space="preserve">"Theme": "NONE", </v>
      </c>
      <c r="AM445" s="1" t="str">
        <f t="shared" si="127"/>
        <v xml:space="preserve">"Time": "NONE", </v>
      </c>
      <c r="AN445" s="1" t="str">
        <f t="shared" si="128"/>
        <v xml:space="preserve">"Manner": "NONE", </v>
      </c>
      <c r="AO445" s="1" t="str">
        <f t="shared" si="129"/>
        <v xml:space="preserve">"Location": "NONE", </v>
      </c>
      <c r="AP445" s="1" t="str">
        <f t="shared" si="130"/>
        <v>"Trajectory": "through a green yard"</v>
      </c>
      <c r="AQ445" s="1" t="str">
        <f t="shared" si="131"/>
        <v>{"Agent": "Two dogs", "Verb": "running", "Patient": "NONE", "Theme": "NONE", "Time": "NONE", "Manner": "NONE", "Location": "NONE", "Trajectory": "through a green yard"}</v>
      </c>
      <c r="AR445" s="1" t="str">
        <f t="shared" si="132"/>
        <v>"444": [{"Agent": "Two dogs", "Verb": "running", "Patient": "NONE", "Theme": "NONE", "Time": "NONE", "Manner": "NONE", "Location": "near a house and trees", "Trajectory": "through the grass"}, {"Agent": "Two dogs", "Verb": "running", "Patient": "NONE", "Theme": "NONE", "Time": "NONE", "Manner": "NONE", "Location": "NONE", "Trajectory": "through a green yard"}],</v>
      </c>
    </row>
    <row r="446" spans="1:44" x14ac:dyDescent="0.25">
      <c r="A446" s="1" t="s">
        <v>2510</v>
      </c>
      <c r="B446" s="1" t="s">
        <v>2511</v>
      </c>
      <c r="C446" s="1">
        <v>445</v>
      </c>
      <c r="D446" s="1" t="s">
        <v>1067</v>
      </c>
      <c r="E446" s="1" t="s">
        <v>384</v>
      </c>
      <c r="F446" s="1" t="s">
        <v>0</v>
      </c>
      <c r="G446" s="1" t="s">
        <v>0</v>
      </c>
      <c r="H446" s="1" t="s">
        <v>0</v>
      </c>
      <c r="I446" s="1" t="s">
        <v>0</v>
      </c>
      <c r="J446" s="1" t="s">
        <v>0</v>
      </c>
      <c r="K446" s="1" t="s">
        <v>0</v>
      </c>
      <c r="L446" s="1" t="s">
        <v>1203</v>
      </c>
      <c r="M446" s="1" t="s">
        <v>0</v>
      </c>
      <c r="N446" s="1" t="s">
        <v>199</v>
      </c>
      <c r="O446" s="1" t="s">
        <v>723</v>
      </c>
      <c r="P446" s="1" t="s">
        <v>0</v>
      </c>
      <c r="Q446" s="1" t="s">
        <v>0</v>
      </c>
      <c r="R446" s="1" t="s">
        <v>0</v>
      </c>
      <c r="S446" s="1" t="s">
        <v>0</v>
      </c>
      <c r="T446" s="1" t="s">
        <v>0</v>
      </c>
      <c r="U446" s="1" t="s">
        <v>1204</v>
      </c>
      <c r="V446" s="1" t="s">
        <v>0</v>
      </c>
      <c r="W446" s="1" t="s">
        <v>0</v>
      </c>
      <c r="Z446" s="1" t="str">
        <f t="shared" si="114"/>
        <v xml:space="preserve">"Agent": "A brown and white dog", </v>
      </c>
      <c r="AA446" s="1" t="str">
        <f t="shared" si="115"/>
        <v xml:space="preserve">"Verb": "running", </v>
      </c>
      <c r="AB446" s="1" t="str">
        <f t="shared" si="116"/>
        <v xml:space="preserve">"Patient": "NONE", </v>
      </c>
      <c r="AC446" s="1" t="str">
        <f t="shared" si="117"/>
        <v xml:space="preserve">"Theme": "NONE", </v>
      </c>
      <c r="AD446" s="1" t="str">
        <f t="shared" si="118"/>
        <v xml:space="preserve">"Time": "NONE", </v>
      </c>
      <c r="AE446" s="1" t="str">
        <f t="shared" si="119"/>
        <v xml:space="preserve">"Manner": "NONE", </v>
      </c>
      <c r="AF446" s="1" t="str">
        <f t="shared" si="120"/>
        <v xml:space="preserve">"Location": "NONE", </v>
      </c>
      <c r="AG446" s="1" t="str">
        <f t="shared" si="121"/>
        <v>"Trajectory": "across a brown field"</v>
      </c>
      <c r="AH446" s="1" t="str">
        <f t="shared" si="122"/>
        <v>{"Agent": "A brown and white dog", "Verb": "running", "Patient": "NONE", "Theme": "NONE", "Time": "NONE", "Manner": "NONE", "Location": "NONE", "Trajectory": "across a brown field"}</v>
      </c>
      <c r="AI446" s="1" t="str">
        <f t="shared" si="123"/>
        <v xml:space="preserve">"Agent": "A person", </v>
      </c>
      <c r="AJ446" s="1" t="str">
        <f t="shared" si="124"/>
        <v xml:space="preserve">"Verb": "hanging", </v>
      </c>
      <c r="AK446" s="1" t="str">
        <f t="shared" si="125"/>
        <v xml:space="preserve">"Patient": "NONE", </v>
      </c>
      <c r="AL446" s="1" t="str">
        <f t="shared" si="126"/>
        <v xml:space="preserve">"Theme": "NONE", </v>
      </c>
      <c r="AM446" s="1" t="str">
        <f t="shared" si="127"/>
        <v xml:space="preserve">"Time": "NONE", </v>
      </c>
      <c r="AN446" s="1" t="str">
        <f t="shared" si="128"/>
        <v xml:space="preserve">"Manner": "NONE", </v>
      </c>
      <c r="AO446" s="1" t="str">
        <f t="shared" si="129"/>
        <v xml:space="preserve">"Location": "from a rocky cliff", </v>
      </c>
      <c r="AP446" s="1" t="str">
        <f t="shared" si="130"/>
        <v>"Trajectory": "NONE"</v>
      </c>
      <c r="AQ446" s="1" t="str">
        <f t="shared" si="131"/>
        <v>{"Agent": "A person", "Verb": "hanging", "Patient": "NONE", "Theme": "NONE", "Time": "NONE", "Manner": "NONE", "Location": "from a rocky cliff", "Trajectory": "NONE"}</v>
      </c>
      <c r="AR446" s="1" t="str">
        <f t="shared" si="132"/>
        <v>"445": [{"Agent": "A brown and white dog", "Verb": "running", "Patient": "NONE", "Theme": "NONE", "Time": "NONE", "Manner": "NONE", "Location": "NONE", "Trajectory": "across a brown field"}, {"Agent": "A person", "Verb": "hanging", "Patient": "NONE", "Theme": "NONE", "Time": "NONE", "Manner": "NONE", "Location": "from a rocky cliff", "Trajectory": "NONE"}],</v>
      </c>
    </row>
    <row r="447" spans="1:44" x14ac:dyDescent="0.25">
      <c r="A447" s="1" t="s">
        <v>2512</v>
      </c>
      <c r="B447" s="1" t="s">
        <v>2513</v>
      </c>
      <c r="C447" s="1">
        <v>446</v>
      </c>
      <c r="D447" s="1" t="s">
        <v>835</v>
      </c>
      <c r="E447" s="1" t="s">
        <v>263</v>
      </c>
      <c r="F447" s="1" t="s">
        <v>0</v>
      </c>
      <c r="G447" s="1" t="s">
        <v>0</v>
      </c>
      <c r="H447" s="1" t="s">
        <v>0</v>
      </c>
      <c r="I447" s="1" t="s">
        <v>0</v>
      </c>
      <c r="J447" s="1" t="s">
        <v>0</v>
      </c>
      <c r="K447" s="1" t="s">
        <v>1205</v>
      </c>
      <c r="L447" s="1" t="s">
        <v>0</v>
      </c>
      <c r="M447" s="1" t="s">
        <v>0</v>
      </c>
      <c r="N447" s="1" t="s">
        <v>0</v>
      </c>
      <c r="O447" s="1" t="s">
        <v>1206</v>
      </c>
      <c r="P447" s="1" t="s">
        <v>0</v>
      </c>
      <c r="Q447" s="1" t="s">
        <v>0</v>
      </c>
      <c r="R447" s="1" t="s">
        <v>0</v>
      </c>
      <c r="S447" s="1" t="s">
        <v>0</v>
      </c>
      <c r="T447" s="1" t="s">
        <v>1207</v>
      </c>
      <c r="U447" s="1" t="s">
        <v>1208</v>
      </c>
      <c r="V447" s="1" t="s">
        <v>0</v>
      </c>
      <c r="W447" s="1" t="s">
        <v>0</v>
      </c>
      <c r="Z447" s="1" t="str">
        <f t="shared" si="114"/>
        <v xml:space="preserve">"Agent": "A black dog", </v>
      </c>
      <c r="AA447" s="1" t="str">
        <f t="shared" si="115"/>
        <v xml:space="preserve">"Verb": "standing", </v>
      </c>
      <c r="AB447" s="1" t="str">
        <f t="shared" si="116"/>
        <v xml:space="preserve">"Patient": "NONE", </v>
      </c>
      <c r="AC447" s="1" t="str">
        <f t="shared" si="117"/>
        <v xml:space="preserve">"Theme": "NONE", </v>
      </c>
      <c r="AD447" s="1" t="str">
        <f t="shared" si="118"/>
        <v xml:space="preserve">"Time": "NONE", </v>
      </c>
      <c r="AE447" s="1" t="str">
        <f t="shared" si="119"/>
        <v xml:space="preserve">"Manner": "NONE", </v>
      </c>
      <c r="AF447" s="1" t="str">
        <f t="shared" si="120"/>
        <v xml:space="preserve">"Location": "near a volleyball", </v>
      </c>
      <c r="AG447" s="1" t="str">
        <f t="shared" si="121"/>
        <v>"Trajectory": "NONE"</v>
      </c>
      <c r="AH447" s="1" t="str">
        <f t="shared" si="122"/>
        <v>{"Agent": "A black dog", "Verb": "standing", "Patient": "NONE", "Theme": "NONE", "Time": "NONE", "Manner": "NONE", "Location": "near a volleyball", "Trajectory": "NONE"}</v>
      </c>
      <c r="AI447" s="1" t="str">
        <f t="shared" si="123"/>
        <v xml:space="preserve">"Agent": "NONE", </v>
      </c>
      <c r="AJ447" s="1" t="str">
        <f t="shared" si="124"/>
        <v xml:space="preserve">"Verb": "blacking down", </v>
      </c>
      <c r="AK447" s="1" t="str">
        <f t="shared" si="125"/>
        <v xml:space="preserve">"Patient": "NONE", </v>
      </c>
      <c r="AL447" s="1" t="str">
        <f t="shared" si="126"/>
        <v xml:space="preserve">"Theme": "NONE", </v>
      </c>
      <c r="AM447" s="1" t="str">
        <f t="shared" si="127"/>
        <v xml:space="preserve">"Time": "NONE", </v>
      </c>
      <c r="AN447" s="1" t="str">
        <f t="shared" si="128"/>
        <v xml:space="preserve">"Manner": "with a blue collar near a soccer ball", </v>
      </c>
      <c r="AO447" s="1" t="str">
        <f t="shared" si="129"/>
        <v xml:space="preserve">"Location": "on a grassy field", </v>
      </c>
      <c r="AP447" s="1" t="str">
        <f t="shared" si="130"/>
        <v>"Trajectory": "NONE"</v>
      </c>
      <c r="AQ447" s="1" t="str">
        <f t="shared" si="131"/>
        <v>{"Agent": "NONE", "Verb": "blacking down", "Patient": "NONE", "Theme": "NONE", "Time": "NONE", "Manner": "with a blue collar near a soccer ball", "Location": "on a grassy field", "Trajectory": "NONE"}</v>
      </c>
      <c r="AR447" s="1" t="str">
        <f t="shared" si="132"/>
        <v>"446": [{"Agent": "A black dog", "Verb": "standing", "Patient": "NONE", "Theme": "NONE", "Time": "NONE", "Manner": "NONE", "Location": "near a volleyball", "Trajectory": "NONE"}, {"Agent": "NONE", "Verb": "blacking down", "Patient": "NONE", "Theme": "NONE", "Time": "NONE", "Manner": "with a blue collar near a soccer ball", "Location": "on a grassy field", "Trajectory": "NONE"}],</v>
      </c>
    </row>
    <row r="448" spans="1:44" x14ac:dyDescent="0.25">
      <c r="A448" s="1" t="s">
        <v>2514</v>
      </c>
      <c r="B448" s="1" t="s">
        <v>2515</v>
      </c>
      <c r="C448" s="1">
        <v>447</v>
      </c>
      <c r="D448" s="1" t="s">
        <v>2874</v>
      </c>
      <c r="E448" s="1" t="s">
        <v>1123</v>
      </c>
      <c r="F448" s="1" t="s">
        <v>0</v>
      </c>
      <c r="G448" s="1" t="s">
        <v>1157</v>
      </c>
      <c r="H448" s="1" t="s">
        <v>0</v>
      </c>
      <c r="I448" s="1" t="s">
        <v>0</v>
      </c>
      <c r="J448" s="1" t="s">
        <v>0</v>
      </c>
      <c r="K448" s="1" t="s">
        <v>2875</v>
      </c>
      <c r="L448" s="1" t="s">
        <v>0</v>
      </c>
      <c r="M448" s="1" t="s">
        <v>0</v>
      </c>
      <c r="N448" s="1" t="s">
        <v>1077</v>
      </c>
      <c r="O448" s="1" t="s">
        <v>1211</v>
      </c>
      <c r="P448" s="1" t="s">
        <v>0</v>
      </c>
      <c r="Q448" s="1" t="s">
        <v>0</v>
      </c>
      <c r="R448" s="1" t="s">
        <v>1157</v>
      </c>
      <c r="S448" s="1" t="s">
        <v>1212</v>
      </c>
      <c r="T448" s="1" t="s">
        <v>0</v>
      </c>
      <c r="U448" s="1" t="s">
        <v>1213</v>
      </c>
      <c r="V448" s="1" t="s">
        <v>0</v>
      </c>
      <c r="W448" s="1" t="s">
        <v>0</v>
      </c>
      <c r="Z448" s="1" t="str">
        <f t="shared" si="114"/>
        <v xml:space="preserve">"Agent": "A white dog with light brown markings", </v>
      </c>
      <c r="AA448" s="1" t="str">
        <f t="shared" si="115"/>
        <v xml:space="preserve">"Verb": "has", </v>
      </c>
      <c r="AB448" s="1" t="str">
        <f t="shared" si="116"/>
        <v xml:space="preserve">"Patient": "a stick", </v>
      </c>
      <c r="AC448" s="1" t="str">
        <f t="shared" si="117"/>
        <v xml:space="preserve">"Theme": "NONE", </v>
      </c>
      <c r="AD448" s="1" t="str">
        <f t="shared" si="118"/>
        <v xml:space="preserve">"Time": "NONE", </v>
      </c>
      <c r="AE448" s="1" t="str">
        <f t="shared" si="119"/>
        <v xml:space="preserve">"Manner": "NONE", </v>
      </c>
      <c r="AF448" s="1" t="str">
        <f t="shared" si="120"/>
        <v xml:space="preserve">"Location": "in his mouth", </v>
      </c>
      <c r="AG448" s="1" t="str">
        <f t="shared" si="121"/>
        <v>"Trajectory": "NONE"</v>
      </c>
      <c r="AH448" s="1" t="str">
        <f t="shared" si="122"/>
        <v>{"Agent": "A white dog with light brown markings", "Verb": "has", "Patient": "a stick", "Theme": "NONE", "Time": "NONE", "Manner": "NONE", "Location": "in his mouth", "Trajectory": "NONE"}</v>
      </c>
      <c r="AI448" s="1" t="str">
        <f t="shared" si="123"/>
        <v xml:space="preserve">"Agent": "A white dog", </v>
      </c>
      <c r="AJ448" s="1" t="str">
        <f t="shared" si="124"/>
        <v xml:space="preserve">"Verb": "holds", </v>
      </c>
      <c r="AK448" s="1" t="str">
        <f t="shared" si="125"/>
        <v xml:space="preserve">"Patient": "NONE", </v>
      </c>
      <c r="AL448" s="1" t="str">
        <f t="shared" si="126"/>
        <v xml:space="preserve">"Theme": "a stick", </v>
      </c>
      <c r="AM448" s="1" t="str">
        <f t="shared" si="127"/>
        <v xml:space="preserve">"Time": "while it runs through snow", </v>
      </c>
      <c r="AN448" s="1" t="str">
        <f t="shared" si="128"/>
        <v xml:space="preserve">"Manner": "NONE", </v>
      </c>
      <c r="AO448" s="1" t="str">
        <f t="shared" si="129"/>
        <v xml:space="preserve">"Location": "in its mouth", </v>
      </c>
      <c r="AP448" s="1" t="str">
        <f t="shared" si="130"/>
        <v>"Trajectory": "NONE"</v>
      </c>
      <c r="AQ448" s="1" t="str">
        <f t="shared" si="131"/>
        <v>{"Agent": "A white dog", "Verb": "holds", "Patient": "NONE", "Theme": "a stick", "Time": "while it runs through snow", "Manner": "NONE", "Location": "in its mouth", "Trajectory": "NONE"}</v>
      </c>
      <c r="AR448" s="1" t="str">
        <f t="shared" si="132"/>
        <v>"447": [{"Agent": "A white dog with light brown markings", "Verb": "has", "Patient": "a stick", "Theme": "NONE", "Time": "NONE", "Manner": "NONE", "Location": "in his mouth", "Trajectory": "NONE"}, {"Agent": "A white dog", "Verb": "holds", "Patient": "NONE", "Theme": "a stick", "Time": "while it runs through snow", "Manner": "NONE", "Location": "in its mouth", "Trajectory": "NONE"}],</v>
      </c>
    </row>
    <row r="449" spans="1:44" x14ac:dyDescent="0.25">
      <c r="A449" s="1" t="s">
        <v>2516</v>
      </c>
      <c r="B449" s="1" t="s">
        <v>2517</v>
      </c>
      <c r="C449" s="1">
        <v>448</v>
      </c>
      <c r="D449" s="1" t="s">
        <v>1214</v>
      </c>
      <c r="E449" s="1" t="s">
        <v>535</v>
      </c>
      <c r="F449" s="1" t="s">
        <v>0</v>
      </c>
      <c r="G449" s="1" t="s">
        <v>0</v>
      </c>
      <c r="H449" s="1" t="s">
        <v>1215</v>
      </c>
      <c r="I449" s="1" t="s">
        <v>0</v>
      </c>
      <c r="J449" s="1" t="s">
        <v>0</v>
      </c>
      <c r="K449" s="1" t="s">
        <v>1216</v>
      </c>
      <c r="L449" s="1" t="s">
        <v>0</v>
      </c>
      <c r="M449" s="1" t="s">
        <v>0</v>
      </c>
      <c r="N449" s="1" t="s">
        <v>0</v>
      </c>
      <c r="O449" s="1" t="s">
        <v>0</v>
      </c>
      <c r="P449" s="1" t="s">
        <v>0</v>
      </c>
      <c r="Q449" s="1" t="s">
        <v>0</v>
      </c>
      <c r="R449" s="1" t="s">
        <v>0</v>
      </c>
      <c r="S449" s="1" t="s">
        <v>0</v>
      </c>
      <c r="T449" s="1" t="s">
        <v>0</v>
      </c>
      <c r="U449" s="1" t="s">
        <v>0</v>
      </c>
      <c r="V449" s="1" t="s">
        <v>0</v>
      </c>
      <c r="W449" s="1" t="s">
        <v>0</v>
      </c>
      <c r="Z449" s="1" t="str">
        <f t="shared" si="114"/>
        <v xml:space="preserve">"Agent": "A man in a wet suit", </v>
      </c>
      <c r="AA449" s="1" t="str">
        <f t="shared" si="115"/>
        <v xml:space="preserve">"Verb": "throwing", </v>
      </c>
      <c r="AB449" s="1" t="str">
        <f t="shared" si="116"/>
        <v xml:space="preserve">"Patient": "NONE", </v>
      </c>
      <c r="AC449" s="1" t="str">
        <f t="shared" si="117"/>
        <v xml:space="preserve">"Theme": "a baby wearing a wet suit", </v>
      </c>
      <c r="AD449" s="1" t="str">
        <f t="shared" si="118"/>
        <v xml:space="preserve">"Time": "NONE", </v>
      </c>
      <c r="AE449" s="1" t="str">
        <f t="shared" si="119"/>
        <v xml:space="preserve">"Manner": "NONE", </v>
      </c>
      <c r="AF449" s="1" t="str">
        <f t="shared" si="120"/>
        <v xml:space="preserve">"Location": "up into the air", </v>
      </c>
      <c r="AG449" s="1" t="str">
        <f t="shared" si="121"/>
        <v>"Trajectory": "NONE"</v>
      </c>
      <c r="AH449" s="1" t="str">
        <f t="shared" si="122"/>
        <v>{"Agent": "A man in a wet suit", "Verb": "throwing", "Patient": "NONE", "Theme": "a baby wearing a wet suit", "Time": "NONE", "Manner": "NONE", "Location": "up into the air", "Trajectory": "NONE"}</v>
      </c>
      <c r="AI449" s="1" t="str">
        <f t="shared" si="123"/>
        <v xml:space="preserve">"Agent": "NONE", </v>
      </c>
      <c r="AJ449" s="1" t="str">
        <f t="shared" si="124"/>
        <v xml:space="preserve">"Verb": "NONE", </v>
      </c>
      <c r="AK449" s="1" t="str">
        <f t="shared" si="125"/>
        <v xml:space="preserve">"Patient": "NONE", </v>
      </c>
      <c r="AL449" s="1" t="str">
        <f t="shared" si="126"/>
        <v xml:space="preserve">"Theme": "NONE", </v>
      </c>
      <c r="AM449" s="1" t="str">
        <f t="shared" si="127"/>
        <v xml:space="preserve">"Time": "NONE", </v>
      </c>
      <c r="AN449" s="1" t="str">
        <f t="shared" si="128"/>
        <v xml:space="preserve">"Manner": "NONE", </v>
      </c>
      <c r="AO449" s="1" t="str">
        <f t="shared" si="129"/>
        <v xml:space="preserve">"Location": "NONE", </v>
      </c>
      <c r="AP449" s="1" t="str">
        <f t="shared" si="130"/>
        <v>"Trajectory": "NONE"</v>
      </c>
      <c r="AQ449" s="1" t="str">
        <f t="shared" si="131"/>
        <v>{"Agent": "NONE", "Verb": "NONE", "Patient": "NONE", "Theme": "NONE", "Time": "NONE", "Manner": "NONE", "Location": "NONE", "Trajectory": "NONE"}</v>
      </c>
      <c r="AR449" s="1" t="str">
        <f t="shared" si="132"/>
        <v>"448": [{"Agent": "A man in a wet suit", "Verb": "throwing", "Patient": "NONE", "Theme": "a baby wearing a wet suit", "Time": "NONE", "Manner": "NONE", "Location": "up into the air", "Trajectory": "NONE"}, {"Agent": "NONE", "Verb": "NONE", "Patient": "NONE", "Theme": "NONE", "Time": "NONE", "Manner": "NONE", "Location": "NONE", "Trajectory": "NONE"}],</v>
      </c>
    </row>
    <row r="450" spans="1:44" x14ac:dyDescent="0.25">
      <c r="A450" s="1" t="s">
        <v>2518</v>
      </c>
      <c r="B450" s="1" t="s">
        <v>2519</v>
      </c>
      <c r="C450" s="1">
        <v>449</v>
      </c>
      <c r="D450" s="1" t="s">
        <v>778</v>
      </c>
      <c r="E450" s="1" t="s">
        <v>384</v>
      </c>
      <c r="F450" s="1" t="s">
        <v>0</v>
      </c>
      <c r="G450" s="1" t="s">
        <v>0</v>
      </c>
      <c r="H450" s="1" t="s">
        <v>0</v>
      </c>
      <c r="I450" s="1" t="s">
        <v>0</v>
      </c>
      <c r="J450" s="1" t="s">
        <v>0</v>
      </c>
      <c r="K450" s="1" t="s">
        <v>0</v>
      </c>
      <c r="L450" s="1" t="s">
        <v>1093</v>
      </c>
      <c r="M450" s="1" t="s">
        <v>0</v>
      </c>
      <c r="N450" s="1" t="s">
        <v>731</v>
      </c>
      <c r="O450" s="1" t="s">
        <v>172</v>
      </c>
      <c r="P450" s="1" t="s">
        <v>0</v>
      </c>
      <c r="Q450" s="1" t="s">
        <v>0</v>
      </c>
      <c r="R450" s="1" t="s">
        <v>0</v>
      </c>
      <c r="S450" s="1" t="s">
        <v>0</v>
      </c>
      <c r="T450" s="1" t="s">
        <v>0</v>
      </c>
      <c r="U450" s="1" t="s">
        <v>0</v>
      </c>
      <c r="V450" s="1" t="s">
        <v>1217</v>
      </c>
      <c r="W450" s="1" t="s">
        <v>0</v>
      </c>
      <c r="Z450" s="1" t="str">
        <f t="shared" si="114"/>
        <v xml:space="preserve">"Agent": "A black and white dog", </v>
      </c>
      <c r="AA450" s="1" t="str">
        <f t="shared" si="115"/>
        <v xml:space="preserve">"Verb": "running", </v>
      </c>
      <c r="AB450" s="1" t="str">
        <f t="shared" si="116"/>
        <v xml:space="preserve">"Patient": "NONE", </v>
      </c>
      <c r="AC450" s="1" t="str">
        <f t="shared" si="117"/>
        <v xml:space="preserve">"Theme": "NONE", </v>
      </c>
      <c r="AD450" s="1" t="str">
        <f t="shared" si="118"/>
        <v xml:space="preserve">"Time": "NONE", </v>
      </c>
      <c r="AE450" s="1" t="str">
        <f t="shared" si="119"/>
        <v xml:space="preserve">"Manner": "NONE", </v>
      </c>
      <c r="AF450" s="1" t="str">
        <f t="shared" si="120"/>
        <v xml:space="preserve">"Location": "NONE", </v>
      </c>
      <c r="AG450" s="1" t="str">
        <f t="shared" si="121"/>
        <v>"Trajectory": "through the grass"</v>
      </c>
      <c r="AH450" s="1" t="str">
        <f t="shared" si="122"/>
        <v>{"Agent": "A black and white dog", "Verb": "running", "Patient": "NONE", "Theme": "NONE", "Time": "NONE", "Manner": "NONE", "Location": "NONE", "Trajectory": "through the grass"}</v>
      </c>
      <c r="AI450" s="1" t="str">
        <f t="shared" si="123"/>
        <v xml:space="preserve">"Agent": "A tan dog", </v>
      </c>
      <c r="AJ450" s="1" t="str">
        <f t="shared" si="124"/>
        <v xml:space="preserve">"Verb": "walking", </v>
      </c>
      <c r="AK450" s="1" t="str">
        <f t="shared" si="125"/>
        <v xml:space="preserve">"Patient": "NONE", </v>
      </c>
      <c r="AL450" s="1" t="str">
        <f t="shared" si="126"/>
        <v xml:space="preserve">"Theme": "NONE", </v>
      </c>
      <c r="AM450" s="1" t="str">
        <f t="shared" si="127"/>
        <v xml:space="preserve">"Time": "NONE", </v>
      </c>
      <c r="AN450" s="1" t="str">
        <f t="shared" si="128"/>
        <v xml:space="preserve">"Manner": "NONE", </v>
      </c>
      <c r="AO450" s="1" t="str">
        <f t="shared" si="129"/>
        <v xml:space="preserve">"Location": "NONE", </v>
      </c>
      <c r="AP450" s="1" t="str">
        <f t="shared" si="130"/>
        <v>"Trajectory": "through snow"</v>
      </c>
      <c r="AQ450" s="1" t="str">
        <f t="shared" si="131"/>
        <v>{"Agent": "A tan dog", "Verb": "walking", "Patient": "NONE", "Theme": "NONE", "Time": "NONE", "Manner": "NONE", "Location": "NONE", "Trajectory": "through snow"}</v>
      </c>
      <c r="AR450" s="1" t="str">
        <f t="shared" si="132"/>
        <v>"449": [{"Agent": "A black and white dog", "Verb": "running", "Patient": "NONE", "Theme": "NONE", "Time": "NONE", "Manner": "NONE", "Location": "NONE", "Trajectory": "through the grass"}, {"Agent": "A tan dog", "Verb": "walking", "Patient": "NONE", "Theme": "NONE", "Time": "NONE", "Manner": "NONE", "Location": "NONE", "Trajectory": "through snow"}],</v>
      </c>
    </row>
    <row r="451" spans="1:44" x14ac:dyDescent="0.25">
      <c r="A451" s="1" t="s">
        <v>2520</v>
      </c>
      <c r="B451" s="1" t="s">
        <v>2521</v>
      </c>
      <c r="C451" s="1">
        <v>450</v>
      </c>
      <c r="D451" s="1" t="s">
        <v>1218</v>
      </c>
      <c r="E451" s="1" t="s">
        <v>1219</v>
      </c>
      <c r="F451" s="1" t="s">
        <v>0</v>
      </c>
      <c r="G451" s="1" t="s">
        <v>0</v>
      </c>
      <c r="H451" s="1" t="s">
        <v>0</v>
      </c>
      <c r="I451" s="1" t="s">
        <v>1220</v>
      </c>
      <c r="J451" s="1" t="s">
        <v>0</v>
      </c>
      <c r="K451" s="1" t="s">
        <v>0</v>
      </c>
      <c r="L451" s="1" t="s">
        <v>1221</v>
      </c>
      <c r="M451" s="1" t="s">
        <v>0</v>
      </c>
      <c r="N451" s="1" t="s">
        <v>1067</v>
      </c>
      <c r="O451" s="1" t="s">
        <v>1222</v>
      </c>
      <c r="P451" s="1" t="s">
        <v>0</v>
      </c>
      <c r="Q451" s="1" t="s">
        <v>0</v>
      </c>
      <c r="R451" s="1" t="s">
        <v>0</v>
      </c>
      <c r="S451" s="1" t="s">
        <v>1223</v>
      </c>
      <c r="T451" s="1" t="s">
        <v>0</v>
      </c>
      <c r="U451" s="1" t="s">
        <v>158</v>
      </c>
      <c r="V451" s="1" t="s">
        <v>1221</v>
      </c>
      <c r="W451" s="1" t="s">
        <v>0</v>
      </c>
      <c r="Z451" s="1" t="str">
        <f t="shared" ref="Z451:Z514" si="133">_xlfn.CONCAT("""",D$1,"""",": ","""",D451,"""",", ")</f>
        <v xml:space="preserve">"Agent": "A harnessed dog", </v>
      </c>
      <c r="AA451" s="1" t="str">
        <f t="shared" ref="AA451:AA514" si="134">_xlfn.CONCAT("""",E$1,"""",": ","""",E451,"""",", ")</f>
        <v xml:space="preserve">"Verb": "leaps", </v>
      </c>
      <c r="AB451" s="1" t="str">
        <f t="shared" ref="AB451:AB514" si="135">_xlfn.CONCAT("""",G$1,"""",": ","""",G451,"""",", ")</f>
        <v xml:space="preserve">"Patient": "NONE", </v>
      </c>
      <c r="AC451" s="1" t="str">
        <f t="shared" ref="AC451:AC514" si="136">_xlfn.CONCAT("""",H$1,"""",": ","""",H451,"""",", ")</f>
        <v xml:space="preserve">"Theme": "NONE", </v>
      </c>
      <c r="AD451" s="1" t="str">
        <f t="shared" ref="AD451:AD514" si="137">_xlfn.CONCAT("""",I$1,"""",": ","""",I451,"""",", ")</f>
        <v xml:space="preserve">"Time": "as another dog follows behind", </v>
      </c>
      <c r="AE451" s="1" t="str">
        <f t="shared" ref="AE451:AE514" si="138">_xlfn.CONCAT("""",J$1,"""",": ","""",J451,"""",", ")</f>
        <v xml:space="preserve">"Manner": "NONE", </v>
      </c>
      <c r="AF451" s="1" t="str">
        <f t="shared" ref="AF451:AF514" si="139">_xlfn.CONCAT("""",K$1,"""",": ","""",K451,"""",", ")</f>
        <v xml:space="preserve">"Location": "NONE", </v>
      </c>
      <c r="AG451" s="1" t="str">
        <f t="shared" ref="AG451:AG514" si="140">_xlfn.CONCAT("""",L$1,"""",": ","""",L451,"""")</f>
        <v>"Trajectory": "over a log"</v>
      </c>
      <c r="AH451" s="1" t="str">
        <f t="shared" ref="AH451:AH514" si="141">_xlfn.CONCAT("{",Z451:AG451,"}")</f>
        <v>{"Agent": "A harnessed dog", "Verb": "leaps", "Patient": "NONE", "Theme": "NONE", "Time": "as another dog follows behind", "Manner": "NONE", "Location": "NONE", "Trajectory": "over a log"}</v>
      </c>
      <c r="AI451" s="1" t="str">
        <f t="shared" ref="AI451:AI514" si="142">_xlfn.CONCAT("""",N$1,"""",": ","""",N451,"""",", ")</f>
        <v xml:space="preserve">"Agent": "A brown and white dog", </v>
      </c>
      <c r="AJ451" s="1" t="str">
        <f t="shared" ref="AJ451:AJ514" si="143">_xlfn.CONCAT("""",O$1,"""",": ","""",O451,"""",", ")</f>
        <v xml:space="preserve">"Verb": "leaping", </v>
      </c>
      <c r="AK451" s="1" t="str">
        <f t="shared" ref="AK451:AK514" si="144">_xlfn.CONCAT("""",Q$1,"""",": ","""",Q451,"""",", ")</f>
        <v xml:space="preserve">"Patient": "NONE", </v>
      </c>
      <c r="AL451" s="1" t="str">
        <f t="shared" ref="AL451:AL514" si="145">_xlfn.CONCAT("""",R$1,"""",": ","""",R451,"""",", ")</f>
        <v xml:space="preserve">"Theme": "NONE", </v>
      </c>
      <c r="AM451" s="1" t="str">
        <f t="shared" ref="AM451:AM514" si="146">_xlfn.CONCAT("""",S$1,"""",": ","""",S451,"""",", ")</f>
        <v xml:space="preserve">"Time": "while another dog follows behind it", </v>
      </c>
      <c r="AN451" s="1" t="str">
        <f t="shared" ref="AN451:AN514" si="147">_xlfn.CONCAT("""",T$1,"""",": ","""",T451,"""",", ")</f>
        <v xml:space="preserve">"Manner": "NONE", </v>
      </c>
      <c r="AO451" s="1" t="str">
        <f t="shared" ref="AO451:AO514" si="148">_xlfn.CONCAT("""",U$1,"""",": ","""",U451,"""",", ")</f>
        <v xml:space="preserve">"Location": "in a field", </v>
      </c>
      <c r="AP451" s="1" t="str">
        <f t="shared" ref="AP451:AP514" si="149">_xlfn.CONCAT("""",V$1,"""",": ","""",V451,"""")</f>
        <v>"Trajectory": "over a log"</v>
      </c>
      <c r="AQ451" s="1" t="str">
        <f t="shared" ref="AQ451:AQ514" si="150">_xlfn.CONCAT("{",AI451:AP451,"}")</f>
        <v>{"Agent": "A brown and white dog", "Verb": "leaping", "Patient": "NONE", "Theme": "NONE", "Time": "while another dog follows behind it", "Manner": "NONE", "Location": "in a field", "Trajectory": "over a log"}</v>
      </c>
      <c r="AR451" s="1" t="str">
        <f t="shared" ref="AR451:AR514" si="151">_xlfn.CONCAT("""",C451,"""",": ","[",AH451,", ",AQ451,"]",",")</f>
        <v>"450": [{"Agent": "A harnessed dog", "Verb": "leaps", "Patient": "NONE", "Theme": "NONE", "Time": "as another dog follows behind", "Manner": "NONE", "Location": "NONE", "Trajectory": "over a log"}, {"Agent": "A brown and white dog", "Verb": "leaping", "Patient": "NONE", "Theme": "NONE", "Time": "while another dog follows behind it", "Manner": "NONE", "Location": "in a field", "Trajectory": "over a log"}],</v>
      </c>
    </row>
    <row r="452" spans="1:44" x14ac:dyDescent="0.25">
      <c r="A452" s="1" t="s">
        <v>2522</v>
      </c>
      <c r="B452" s="1" t="s">
        <v>2523</v>
      </c>
      <c r="C452" s="1">
        <v>451</v>
      </c>
      <c r="D452" s="1" t="s">
        <v>392</v>
      </c>
      <c r="E452" s="1" t="s">
        <v>384</v>
      </c>
      <c r="F452" s="1" t="s">
        <v>0</v>
      </c>
      <c r="G452" s="1" t="s">
        <v>0</v>
      </c>
      <c r="H452" s="1" t="s">
        <v>0</v>
      </c>
      <c r="I452" s="1" t="s">
        <v>0</v>
      </c>
      <c r="J452" s="1" t="s">
        <v>0</v>
      </c>
      <c r="K452" s="1" t="s">
        <v>305</v>
      </c>
      <c r="L452" s="1" t="s">
        <v>0</v>
      </c>
      <c r="M452" s="1" t="s">
        <v>0</v>
      </c>
      <c r="N452" s="1" t="s">
        <v>1042</v>
      </c>
      <c r="O452" s="1" t="s">
        <v>384</v>
      </c>
      <c r="P452" s="1" t="s">
        <v>0</v>
      </c>
      <c r="Q452" s="1" t="s">
        <v>0</v>
      </c>
      <c r="R452" s="1" t="s">
        <v>0</v>
      </c>
      <c r="S452" s="1" t="s">
        <v>0</v>
      </c>
      <c r="T452" s="1" t="s">
        <v>0</v>
      </c>
      <c r="U452" s="1" t="s">
        <v>305</v>
      </c>
      <c r="V452" s="1" t="s">
        <v>0</v>
      </c>
      <c r="W452" s="1" t="s">
        <v>0</v>
      </c>
      <c r="Z452" s="1" t="str">
        <f t="shared" si="133"/>
        <v xml:space="preserve">"Agent": "A dog", </v>
      </c>
      <c r="AA452" s="1" t="str">
        <f t="shared" si="134"/>
        <v xml:space="preserve">"Verb": "running", </v>
      </c>
      <c r="AB452" s="1" t="str">
        <f t="shared" si="135"/>
        <v xml:space="preserve">"Patient": "NONE", </v>
      </c>
      <c r="AC452" s="1" t="str">
        <f t="shared" si="136"/>
        <v xml:space="preserve">"Theme": "NONE", </v>
      </c>
      <c r="AD452" s="1" t="str">
        <f t="shared" si="137"/>
        <v xml:space="preserve">"Time": "NONE", </v>
      </c>
      <c r="AE452" s="1" t="str">
        <f t="shared" si="138"/>
        <v xml:space="preserve">"Manner": "NONE", </v>
      </c>
      <c r="AF452" s="1" t="str">
        <f t="shared" si="139"/>
        <v xml:space="preserve">"Location": "on the grass", </v>
      </c>
      <c r="AG452" s="1" t="str">
        <f t="shared" si="140"/>
        <v>"Trajectory": "NONE"</v>
      </c>
      <c r="AH452" s="1" t="str">
        <f t="shared" si="141"/>
        <v>{"Agent": "A dog", "Verb": "running", "Patient": "NONE", "Theme": "NONE", "Time": "NONE", "Manner": "NONE", "Location": "on the grass", "Trajectory": "NONE"}</v>
      </c>
      <c r="AI452" s="1" t="str">
        <f t="shared" si="142"/>
        <v xml:space="preserve">"Agent": "Two dogs", </v>
      </c>
      <c r="AJ452" s="1" t="str">
        <f t="shared" si="143"/>
        <v xml:space="preserve">"Verb": "running", </v>
      </c>
      <c r="AK452" s="1" t="str">
        <f t="shared" si="144"/>
        <v xml:space="preserve">"Patient": "NONE", </v>
      </c>
      <c r="AL452" s="1" t="str">
        <f t="shared" si="145"/>
        <v xml:space="preserve">"Theme": "NONE", </v>
      </c>
      <c r="AM452" s="1" t="str">
        <f t="shared" si="146"/>
        <v xml:space="preserve">"Time": "NONE", </v>
      </c>
      <c r="AN452" s="1" t="str">
        <f t="shared" si="147"/>
        <v xml:space="preserve">"Manner": "NONE", </v>
      </c>
      <c r="AO452" s="1" t="str">
        <f t="shared" si="148"/>
        <v xml:space="preserve">"Location": "on the grass", </v>
      </c>
      <c r="AP452" s="1" t="str">
        <f t="shared" si="149"/>
        <v>"Trajectory": "NONE"</v>
      </c>
      <c r="AQ452" s="1" t="str">
        <f t="shared" si="150"/>
        <v>{"Agent": "Two dogs", "Verb": "running", "Patient": "NONE", "Theme": "NONE", "Time": "NONE", "Manner": "NONE", "Location": "on the grass", "Trajectory": "NONE"}</v>
      </c>
      <c r="AR452" s="1" t="str">
        <f t="shared" si="151"/>
        <v>"451": [{"Agent": "A dog", "Verb": "running", "Patient": "NONE", "Theme": "NONE", "Time": "NONE", "Manner": "NONE", "Location": "on the grass", "Trajectory": "NONE"}, {"Agent": "Two dogs", "Verb": "running", "Patient": "NONE", "Theme": "NONE", "Time": "NONE", "Manner": "NONE", "Location": "on the grass", "Trajectory": "NONE"}],</v>
      </c>
    </row>
    <row r="453" spans="1:44" x14ac:dyDescent="0.25">
      <c r="A453" s="1" t="s">
        <v>2524</v>
      </c>
      <c r="B453" s="1" t="s">
        <v>2525</v>
      </c>
      <c r="C453" s="1">
        <v>452</v>
      </c>
      <c r="D453" s="1" t="s">
        <v>1224</v>
      </c>
      <c r="E453" s="1" t="s">
        <v>260</v>
      </c>
      <c r="F453" s="1" t="s">
        <v>0</v>
      </c>
      <c r="G453" s="1" t="s">
        <v>0</v>
      </c>
      <c r="H453" s="1" t="s">
        <v>0</v>
      </c>
      <c r="I453" s="1" t="s">
        <v>0</v>
      </c>
      <c r="J453" s="1" t="s">
        <v>0</v>
      </c>
      <c r="K453" s="1" t="s">
        <v>57</v>
      </c>
      <c r="L453" s="1" t="s">
        <v>0</v>
      </c>
      <c r="M453" s="1" t="s">
        <v>0</v>
      </c>
      <c r="N453" s="1" t="s">
        <v>392</v>
      </c>
      <c r="O453" s="1" t="s">
        <v>1225</v>
      </c>
      <c r="P453" s="1" t="s">
        <v>0</v>
      </c>
      <c r="Q453" s="1" t="s">
        <v>0</v>
      </c>
      <c r="R453" s="1" t="s">
        <v>0</v>
      </c>
      <c r="S453" s="1" t="s">
        <v>0</v>
      </c>
      <c r="T453" s="1" t="s">
        <v>0</v>
      </c>
      <c r="U453" s="1" t="s">
        <v>57</v>
      </c>
      <c r="V453" s="1" t="s">
        <v>0</v>
      </c>
      <c r="W453" s="1" t="s">
        <v>0</v>
      </c>
      <c r="Z453" s="1" t="str">
        <f t="shared" si="133"/>
        <v xml:space="preserve">"Agent": "Many football players", </v>
      </c>
      <c r="AA453" s="1" t="str">
        <f t="shared" si="134"/>
        <v xml:space="preserve">"Verb": "sitting", </v>
      </c>
      <c r="AB453" s="1" t="str">
        <f t="shared" si="135"/>
        <v xml:space="preserve">"Patient": "NONE", </v>
      </c>
      <c r="AC453" s="1" t="str">
        <f t="shared" si="136"/>
        <v xml:space="preserve">"Theme": "NONE", </v>
      </c>
      <c r="AD453" s="1" t="str">
        <f t="shared" si="137"/>
        <v xml:space="preserve">"Time": "NONE", </v>
      </c>
      <c r="AE453" s="1" t="str">
        <f t="shared" si="138"/>
        <v xml:space="preserve">"Manner": "NONE", </v>
      </c>
      <c r="AF453" s="1" t="str">
        <f t="shared" si="139"/>
        <v xml:space="preserve">"Location": "on the ground", </v>
      </c>
      <c r="AG453" s="1" t="str">
        <f t="shared" si="140"/>
        <v>"Trajectory": "NONE"</v>
      </c>
      <c r="AH453" s="1" t="str">
        <f t="shared" si="141"/>
        <v>{"Agent": "Many football players", "Verb": "sitting", "Patient": "NONE", "Theme": "NONE", "Time": "NONE", "Manner": "NONE", "Location": "on the ground", "Trajectory": "NONE"}</v>
      </c>
      <c r="AI453" s="1" t="str">
        <f t="shared" si="142"/>
        <v xml:space="preserve">"Agent": "A dog", </v>
      </c>
      <c r="AJ453" s="1" t="str">
        <f t="shared" si="143"/>
        <v xml:space="preserve">"Verb": "rolls", </v>
      </c>
      <c r="AK453" s="1" t="str">
        <f t="shared" si="144"/>
        <v xml:space="preserve">"Patient": "NONE", </v>
      </c>
      <c r="AL453" s="1" t="str">
        <f t="shared" si="145"/>
        <v xml:space="preserve">"Theme": "NONE", </v>
      </c>
      <c r="AM453" s="1" t="str">
        <f t="shared" si="146"/>
        <v xml:space="preserve">"Time": "NONE", </v>
      </c>
      <c r="AN453" s="1" t="str">
        <f t="shared" si="147"/>
        <v xml:space="preserve">"Manner": "NONE", </v>
      </c>
      <c r="AO453" s="1" t="str">
        <f t="shared" si="148"/>
        <v xml:space="preserve">"Location": "on the ground", </v>
      </c>
      <c r="AP453" s="1" t="str">
        <f t="shared" si="149"/>
        <v>"Trajectory": "NONE"</v>
      </c>
      <c r="AQ453" s="1" t="str">
        <f t="shared" si="150"/>
        <v>{"Agent": "A dog", "Verb": "rolls", "Patient": "NONE", "Theme": "NONE", "Time": "NONE", "Manner": "NONE", "Location": "on the ground", "Trajectory": "NONE"}</v>
      </c>
      <c r="AR453" s="1" t="str">
        <f t="shared" si="151"/>
        <v>"452": [{"Agent": "Many football players", "Verb": "sitting", "Patient": "NONE", "Theme": "NONE", "Time": "NONE", "Manner": "NONE", "Location": "on the ground", "Trajectory": "NONE"}, {"Agent": "A dog", "Verb": "rolls", "Patient": "NONE", "Theme": "NONE", "Time": "NONE", "Manner": "NONE", "Location": "on the ground", "Trajectory": "NONE"}],</v>
      </c>
    </row>
    <row r="454" spans="1:44" x14ac:dyDescent="0.25">
      <c r="A454" s="1" t="s">
        <v>2526</v>
      </c>
      <c r="B454" s="1" t="s">
        <v>2527</v>
      </c>
      <c r="C454" s="1">
        <v>453</v>
      </c>
      <c r="D454" s="1" t="s">
        <v>1226</v>
      </c>
      <c r="E454" s="1" t="s">
        <v>114</v>
      </c>
      <c r="F454" s="1" t="s">
        <v>0</v>
      </c>
      <c r="G454" s="1" t="s">
        <v>0</v>
      </c>
      <c r="H454" s="1" t="s">
        <v>0</v>
      </c>
      <c r="I454" s="1" t="s">
        <v>0</v>
      </c>
      <c r="J454" s="1" t="s">
        <v>30</v>
      </c>
      <c r="K454" s="1" t="s">
        <v>55</v>
      </c>
      <c r="L454" s="1" t="s">
        <v>0</v>
      </c>
      <c r="M454" s="1" t="s">
        <v>0</v>
      </c>
      <c r="N454" s="1" t="s">
        <v>118</v>
      </c>
      <c r="O454" s="1" t="s">
        <v>674</v>
      </c>
      <c r="P454" s="1" t="s">
        <v>0</v>
      </c>
      <c r="Q454" s="1" t="s">
        <v>0</v>
      </c>
      <c r="R454" s="1" t="s">
        <v>1227</v>
      </c>
      <c r="S454" s="1" t="s">
        <v>0</v>
      </c>
      <c r="T454" s="1" t="s">
        <v>0</v>
      </c>
      <c r="U454" s="1" t="s">
        <v>0</v>
      </c>
      <c r="V454" s="1" t="s">
        <v>0</v>
      </c>
      <c r="W454" s="1" t="s">
        <v>0</v>
      </c>
      <c r="Z454" s="1" t="str">
        <f t="shared" si="133"/>
        <v xml:space="preserve">"Agent": "A little boy and a little girl", </v>
      </c>
      <c r="AA454" s="1" t="str">
        <f t="shared" si="134"/>
        <v xml:space="preserve">"Verb": "playing", </v>
      </c>
      <c r="AB454" s="1" t="str">
        <f t="shared" si="135"/>
        <v xml:space="preserve">"Patient": "NONE", </v>
      </c>
      <c r="AC454" s="1" t="str">
        <f t="shared" si="136"/>
        <v xml:space="preserve">"Theme": "NONE", </v>
      </c>
      <c r="AD454" s="1" t="str">
        <f t="shared" si="137"/>
        <v xml:space="preserve">"Time": "NONE", </v>
      </c>
      <c r="AE454" s="1" t="str">
        <f t="shared" si="138"/>
        <v xml:space="preserve">"Manner": "together", </v>
      </c>
      <c r="AF454" s="1" t="str">
        <f t="shared" si="139"/>
        <v xml:space="preserve">"Location": "outside", </v>
      </c>
      <c r="AG454" s="1" t="str">
        <f t="shared" si="140"/>
        <v>"Trajectory": "NONE"</v>
      </c>
      <c r="AH454" s="1" t="str">
        <f t="shared" si="141"/>
        <v>{"Agent": "A little boy and a little girl", "Verb": "playing", "Patient": "NONE", "Theme": "NONE", "Time": "NONE", "Manner": "together", "Location": "outside", "Trajectory": "NONE"}</v>
      </c>
      <c r="AI454" s="1" t="str">
        <f t="shared" si="142"/>
        <v xml:space="preserve">"Agent": "A woman", </v>
      </c>
      <c r="AJ454" s="1" t="str">
        <f t="shared" si="143"/>
        <v xml:space="preserve">"Verb": "wearing", </v>
      </c>
      <c r="AK454" s="1" t="str">
        <f t="shared" si="144"/>
        <v xml:space="preserve">"Patient": "NONE", </v>
      </c>
      <c r="AL454" s="1" t="str">
        <f t="shared" si="145"/>
        <v xml:space="preserve">"Theme": "a white shirt", </v>
      </c>
      <c r="AM454" s="1" t="str">
        <f t="shared" si="146"/>
        <v xml:space="preserve">"Time": "NONE", </v>
      </c>
      <c r="AN454" s="1" t="str">
        <f t="shared" si="147"/>
        <v xml:space="preserve">"Manner": "NONE", </v>
      </c>
      <c r="AO454" s="1" t="str">
        <f t="shared" si="148"/>
        <v xml:space="preserve">"Location": "NONE", </v>
      </c>
      <c r="AP454" s="1" t="str">
        <f t="shared" si="149"/>
        <v>"Trajectory": "NONE"</v>
      </c>
      <c r="AQ454" s="1" t="str">
        <f t="shared" si="150"/>
        <v>{"Agent": "A woman", "Verb": "wearing", "Patient": "NONE", "Theme": "a white shirt", "Time": "NONE", "Manner": "NONE", "Location": "NONE", "Trajectory": "NONE"}</v>
      </c>
      <c r="AR454" s="1" t="str">
        <f t="shared" si="151"/>
        <v>"453": [{"Agent": "A little boy and a little girl", "Verb": "playing", "Patient": "NONE", "Theme": "NONE", "Time": "NONE", "Manner": "together", "Location": "outside", "Trajectory": "NONE"}, {"Agent": "A woman", "Verb": "wearing", "Patient": "NONE", "Theme": "a white shirt", "Time": "NONE", "Manner": "NONE", "Location": "NONE", "Trajectory": "NONE"}],</v>
      </c>
    </row>
    <row r="455" spans="1:44" x14ac:dyDescent="0.25">
      <c r="A455" s="1" t="s">
        <v>2528</v>
      </c>
      <c r="B455" s="1" t="s">
        <v>2529</v>
      </c>
      <c r="C455" s="1">
        <v>454</v>
      </c>
      <c r="D455" s="1" t="s">
        <v>2953</v>
      </c>
      <c r="E455" s="1" t="s">
        <v>2954</v>
      </c>
      <c r="F455" s="1" t="s">
        <v>0</v>
      </c>
      <c r="G455" s="1" t="s">
        <v>2955</v>
      </c>
      <c r="H455" s="1" t="s">
        <v>0</v>
      </c>
      <c r="I455" s="1" t="s">
        <v>0</v>
      </c>
      <c r="J455" s="1" t="s">
        <v>0</v>
      </c>
      <c r="K455" s="1" t="s">
        <v>0</v>
      </c>
      <c r="L455" s="1" t="s">
        <v>2956</v>
      </c>
      <c r="M455" s="1" t="s">
        <v>0</v>
      </c>
      <c r="N455" s="1" t="s">
        <v>1196</v>
      </c>
      <c r="O455" s="1" t="s">
        <v>2954</v>
      </c>
      <c r="P455" s="1" t="s">
        <v>0</v>
      </c>
      <c r="Q455" s="1" t="s">
        <v>2955</v>
      </c>
      <c r="R455" s="1" t="s">
        <v>0</v>
      </c>
      <c r="S455" s="1" t="s">
        <v>0</v>
      </c>
      <c r="T455" s="1" t="s">
        <v>2957</v>
      </c>
      <c r="U455" s="1" t="s">
        <v>0</v>
      </c>
      <c r="V455" s="1" t="s">
        <v>0</v>
      </c>
      <c r="W455" s="1" t="s">
        <v>0</v>
      </c>
      <c r="Z455" s="1" t="str">
        <f t="shared" si="133"/>
        <v xml:space="preserve">"Agent": "The surfer", </v>
      </c>
      <c r="AA455" s="1" t="str">
        <f t="shared" si="134"/>
        <v xml:space="preserve">"Verb": "does", </v>
      </c>
      <c r="AB455" s="1" t="str">
        <f t="shared" si="135"/>
        <v xml:space="preserve">"Patient": "a flip", </v>
      </c>
      <c r="AC455" s="1" t="str">
        <f t="shared" si="136"/>
        <v xml:space="preserve">"Theme": "NONE", </v>
      </c>
      <c r="AD455" s="1" t="str">
        <f t="shared" si="137"/>
        <v xml:space="preserve">"Time": "NONE", </v>
      </c>
      <c r="AE455" s="1" t="str">
        <f t="shared" si="138"/>
        <v xml:space="preserve">"Manner": "NONE", </v>
      </c>
      <c r="AF455" s="1" t="str">
        <f t="shared" si="139"/>
        <v xml:space="preserve">"Location": "NONE", </v>
      </c>
      <c r="AG455" s="1" t="str">
        <f t="shared" si="140"/>
        <v>"Trajectory": "off of a wave"</v>
      </c>
      <c r="AH455" s="1" t="str">
        <f t="shared" si="141"/>
        <v>{"Agent": "The surfer", "Verb": "does", "Patient": "a flip", "Theme": "NONE", "Time": "NONE", "Manner": "NONE", "Location": "NONE", "Trajectory": "off of a wave"}</v>
      </c>
      <c r="AI455" s="1" t="str">
        <f t="shared" si="142"/>
        <v xml:space="preserve">"Agent": "A surfer", </v>
      </c>
      <c r="AJ455" s="1" t="str">
        <f t="shared" si="143"/>
        <v xml:space="preserve">"Verb": "does", </v>
      </c>
      <c r="AK455" s="1" t="str">
        <f t="shared" si="144"/>
        <v xml:space="preserve">"Patient": "a flip", </v>
      </c>
      <c r="AL455" s="1" t="str">
        <f t="shared" si="145"/>
        <v xml:space="preserve">"Theme": "NONE", </v>
      </c>
      <c r="AM455" s="1" t="str">
        <f t="shared" si="146"/>
        <v xml:space="preserve">"Time": "NONE", </v>
      </c>
      <c r="AN455" s="1" t="str">
        <f t="shared" si="147"/>
        <v xml:space="preserve">"Manner": "on a wave", </v>
      </c>
      <c r="AO455" s="1" t="str">
        <f t="shared" si="148"/>
        <v xml:space="preserve">"Location": "NONE", </v>
      </c>
      <c r="AP455" s="1" t="str">
        <f t="shared" si="149"/>
        <v>"Trajectory": "NONE"</v>
      </c>
      <c r="AQ455" s="1" t="str">
        <f t="shared" si="150"/>
        <v>{"Agent": "A surfer", "Verb": "does", "Patient": "a flip", "Theme": "NONE", "Time": "NONE", "Manner": "on a wave", "Location": "NONE", "Trajectory": "NONE"}</v>
      </c>
      <c r="AR455" s="1" t="str">
        <f t="shared" si="151"/>
        <v>"454": [{"Agent": "The surfer", "Verb": "does", "Patient": "a flip", "Theme": "NONE", "Time": "NONE", "Manner": "NONE", "Location": "NONE", "Trajectory": "off of a wave"}, {"Agent": "A surfer", "Verb": "does", "Patient": "a flip", "Theme": "NONE", "Time": "NONE", "Manner": "on a wave", "Location": "NONE", "Trajectory": "NONE"}],</v>
      </c>
    </row>
    <row r="456" spans="1:44" x14ac:dyDescent="0.25">
      <c r="A456" s="1" t="s">
        <v>2530</v>
      </c>
      <c r="B456" s="1" t="s">
        <v>2531</v>
      </c>
      <c r="C456" s="1">
        <v>455</v>
      </c>
      <c r="D456" s="1" t="s">
        <v>1228</v>
      </c>
      <c r="E456" s="1" t="s">
        <v>1229</v>
      </c>
      <c r="F456" s="1" t="s">
        <v>0</v>
      </c>
      <c r="G456" s="1" t="s">
        <v>0</v>
      </c>
      <c r="H456" s="1" t="s">
        <v>1230</v>
      </c>
      <c r="I456" s="1" t="s">
        <v>0</v>
      </c>
      <c r="J456" s="1" t="s">
        <v>0</v>
      </c>
      <c r="K456" s="1" t="s">
        <v>0</v>
      </c>
      <c r="L456" s="1" t="s">
        <v>0</v>
      </c>
      <c r="M456" s="1" t="s">
        <v>0</v>
      </c>
      <c r="N456" s="1" t="s">
        <v>108</v>
      </c>
      <c r="O456" s="1" t="s">
        <v>252</v>
      </c>
      <c r="P456" s="1" t="s">
        <v>0</v>
      </c>
      <c r="Q456" s="1" t="s">
        <v>0</v>
      </c>
      <c r="R456" s="1" t="s">
        <v>1231</v>
      </c>
      <c r="S456" s="1" t="s">
        <v>0</v>
      </c>
      <c r="T456" s="1" t="s">
        <v>0</v>
      </c>
      <c r="U456" s="1" t="s">
        <v>0</v>
      </c>
      <c r="V456" s="1" t="s">
        <v>0</v>
      </c>
      <c r="W456" s="1" t="s">
        <v>0</v>
      </c>
      <c r="Z456" s="1" t="str">
        <f t="shared" si="133"/>
        <v xml:space="preserve">"Agent": "A female DJ", </v>
      </c>
      <c r="AA456" s="1" t="str">
        <f t="shared" si="134"/>
        <v xml:space="preserve">"Verb": "holds up", </v>
      </c>
      <c r="AB456" s="1" t="str">
        <f t="shared" si="135"/>
        <v xml:space="preserve">"Patient": "NONE", </v>
      </c>
      <c r="AC456" s="1" t="str">
        <f t="shared" si="136"/>
        <v xml:space="preserve">"Theme": "a Michael Jackson album", </v>
      </c>
      <c r="AD456" s="1" t="str">
        <f t="shared" si="137"/>
        <v xml:space="preserve">"Time": "NONE", </v>
      </c>
      <c r="AE456" s="1" t="str">
        <f t="shared" si="138"/>
        <v xml:space="preserve">"Manner": "NONE", </v>
      </c>
      <c r="AF456" s="1" t="str">
        <f t="shared" si="139"/>
        <v xml:space="preserve">"Location": "NONE", </v>
      </c>
      <c r="AG456" s="1" t="str">
        <f t="shared" si="140"/>
        <v>"Trajectory": "NONE"</v>
      </c>
      <c r="AH456" s="1" t="str">
        <f t="shared" si="141"/>
        <v>{"Agent": "A female DJ", "Verb": "holds up", "Patient": "NONE", "Theme": "a Michael Jackson album", "Time": "NONE", "Manner": "NONE", "Location": "NONE", "Trajectory": "NONE"}</v>
      </c>
      <c r="AI456" s="1" t="str">
        <f t="shared" si="142"/>
        <v xml:space="preserve">"Agent": "A girl", </v>
      </c>
      <c r="AJ456" s="1" t="str">
        <f t="shared" si="143"/>
        <v xml:space="preserve">"Verb": "holding", </v>
      </c>
      <c r="AK456" s="1" t="str">
        <f t="shared" si="144"/>
        <v xml:space="preserve">"Patient": "NONE", </v>
      </c>
      <c r="AL456" s="1" t="str">
        <f t="shared" si="145"/>
        <v xml:space="preserve">"Theme": "a picture of Michael Jackson smiling", </v>
      </c>
      <c r="AM456" s="1" t="str">
        <f t="shared" si="146"/>
        <v xml:space="preserve">"Time": "NONE", </v>
      </c>
      <c r="AN456" s="1" t="str">
        <f t="shared" si="147"/>
        <v xml:space="preserve">"Manner": "NONE", </v>
      </c>
      <c r="AO456" s="1" t="str">
        <f t="shared" si="148"/>
        <v xml:space="preserve">"Location": "NONE", </v>
      </c>
      <c r="AP456" s="1" t="str">
        <f t="shared" si="149"/>
        <v>"Trajectory": "NONE"</v>
      </c>
      <c r="AQ456" s="1" t="str">
        <f t="shared" si="150"/>
        <v>{"Agent": "A girl", "Verb": "holding", "Patient": "NONE", "Theme": "a picture of Michael Jackson smiling", "Time": "NONE", "Manner": "NONE", "Location": "NONE", "Trajectory": "NONE"}</v>
      </c>
      <c r="AR456" s="1" t="str">
        <f t="shared" si="151"/>
        <v>"455": [{"Agent": "A female DJ", "Verb": "holds up", "Patient": "NONE", "Theme": "a Michael Jackson album", "Time": "NONE", "Manner": "NONE", "Location": "NONE", "Trajectory": "NONE"}, {"Agent": "A girl", "Verb": "holding", "Patient": "NONE", "Theme": "a picture of Michael Jackson smiling", "Time": "NONE", "Manner": "NONE", "Location": "NONE", "Trajectory": "NONE"}],</v>
      </c>
    </row>
    <row r="457" spans="1:44" x14ac:dyDescent="0.25">
      <c r="A457" s="1" t="s">
        <v>2532</v>
      </c>
      <c r="B457" s="1" t="s">
        <v>2533</v>
      </c>
      <c r="C457" s="1">
        <v>456</v>
      </c>
      <c r="D457" s="1" t="s">
        <v>1232</v>
      </c>
      <c r="E457" s="1" t="s">
        <v>4</v>
      </c>
      <c r="F457" s="1" t="s">
        <v>0</v>
      </c>
      <c r="G457" s="1" t="s">
        <v>0</v>
      </c>
      <c r="H457" s="1" t="s">
        <v>508</v>
      </c>
      <c r="I457" s="1" t="s">
        <v>0</v>
      </c>
      <c r="J457" s="1" t="s">
        <v>0</v>
      </c>
      <c r="K457" s="1" t="s">
        <v>821</v>
      </c>
      <c r="L457" s="1" t="s">
        <v>0</v>
      </c>
      <c r="M457" s="1" t="s">
        <v>0</v>
      </c>
      <c r="N457" s="1" t="s">
        <v>1042</v>
      </c>
      <c r="O457" s="1" t="s">
        <v>255</v>
      </c>
      <c r="P457" s="1" t="s">
        <v>0</v>
      </c>
      <c r="Q457" s="1" t="s">
        <v>0</v>
      </c>
      <c r="R457" s="1" t="s">
        <v>0</v>
      </c>
      <c r="S457" s="1" t="s">
        <v>0</v>
      </c>
      <c r="T457" s="1" t="s">
        <v>0</v>
      </c>
      <c r="U457" s="1" t="s">
        <v>821</v>
      </c>
      <c r="V457" s="1" t="s">
        <v>0</v>
      </c>
      <c r="W457" s="1" t="s">
        <v>0</v>
      </c>
      <c r="Z457" s="1" t="str">
        <f t="shared" si="133"/>
        <v xml:space="preserve">"Agent": "Two white standard poodles", </v>
      </c>
      <c r="AA457" s="1" t="str">
        <f t="shared" si="134"/>
        <v xml:space="preserve">"Verb": "play", </v>
      </c>
      <c r="AB457" s="1" t="str">
        <f t="shared" si="135"/>
        <v xml:space="preserve">"Patient": "NONE", </v>
      </c>
      <c r="AC457" s="1" t="str">
        <f t="shared" si="136"/>
        <v xml:space="preserve">"Theme": "with a toy", </v>
      </c>
      <c r="AD457" s="1" t="str">
        <f t="shared" si="137"/>
        <v xml:space="preserve">"Time": "NONE", </v>
      </c>
      <c r="AE457" s="1" t="str">
        <f t="shared" si="138"/>
        <v xml:space="preserve">"Manner": "NONE", </v>
      </c>
      <c r="AF457" s="1" t="str">
        <f t="shared" si="139"/>
        <v xml:space="preserve">"Location": "in the snow", </v>
      </c>
      <c r="AG457" s="1" t="str">
        <f t="shared" si="140"/>
        <v>"Trajectory": "NONE"</v>
      </c>
      <c r="AH457" s="1" t="str">
        <f t="shared" si="141"/>
        <v>{"Agent": "Two white standard poodles", "Verb": "play", "Patient": "NONE", "Theme": "with a toy", "Time": "NONE", "Manner": "NONE", "Location": "in the snow", "Trajectory": "NONE"}</v>
      </c>
      <c r="AI457" s="1" t="str">
        <f t="shared" si="142"/>
        <v xml:space="preserve">"Agent": "Two dogs", </v>
      </c>
      <c r="AJ457" s="1" t="str">
        <f t="shared" si="143"/>
        <v xml:space="preserve">"Verb": "fighting", </v>
      </c>
      <c r="AK457" s="1" t="str">
        <f t="shared" si="144"/>
        <v xml:space="preserve">"Patient": "NONE", </v>
      </c>
      <c r="AL457" s="1" t="str">
        <f t="shared" si="145"/>
        <v xml:space="preserve">"Theme": "NONE", </v>
      </c>
      <c r="AM457" s="1" t="str">
        <f t="shared" si="146"/>
        <v xml:space="preserve">"Time": "NONE", </v>
      </c>
      <c r="AN457" s="1" t="str">
        <f t="shared" si="147"/>
        <v xml:space="preserve">"Manner": "NONE", </v>
      </c>
      <c r="AO457" s="1" t="str">
        <f t="shared" si="148"/>
        <v xml:space="preserve">"Location": "in the snow", </v>
      </c>
      <c r="AP457" s="1" t="str">
        <f t="shared" si="149"/>
        <v>"Trajectory": "NONE"</v>
      </c>
      <c r="AQ457" s="1" t="str">
        <f t="shared" si="150"/>
        <v>{"Agent": "Two dogs", "Verb": "fighting", "Patient": "NONE", "Theme": "NONE", "Time": "NONE", "Manner": "NONE", "Location": "in the snow", "Trajectory": "NONE"}</v>
      </c>
      <c r="AR457" s="1" t="str">
        <f t="shared" si="151"/>
        <v>"456": [{"Agent": "Two white standard poodles", "Verb": "play", "Patient": "NONE", "Theme": "with a toy", "Time": "NONE", "Manner": "NONE", "Location": "in the snow", "Trajectory": "NONE"}, {"Agent": "Two dogs", "Verb": "fighting", "Patient": "NONE", "Theme": "NONE", "Time": "NONE", "Manner": "NONE", "Location": "in the snow", "Trajectory": "NONE"}],</v>
      </c>
    </row>
    <row r="458" spans="1:44" x14ac:dyDescent="0.25">
      <c r="A458" s="1" t="s">
        <v>2534</v>
      </c>
      <c r="B458" s="1" t="s">
        <v>2535</v>
      </c>
      <c r="C458" s="1">
        <v>457</v>
      </c>
      <c r="D458" s="1" t="s">
        <v>1233</v>
      </c>
      <c r="E458" s="1" t="s">
        <v>1234</v>
      </c>
      <c r="F458" s="1" t="s">
        <v>0</v>
      </c>
      <c r="G458" s="1" t="s">
        <v>0</v>
      </c>
      <c r="H458" s="1" t="s">
        <v>0</v>
      </c>
      <c r="I458" s="1" t="s">
        <v>0</v>
      </c>
      <c r="J458" s="1" t="s">
        <v>1235</v>
      </c>
      <c r="K458" s="1" t="s">
        <v>762</v>
      </c>
      <c r="L458" s="1" t="s">
        <v>0</v>
      </c>
      <c r="M458" s="1" t="s">
        <v>0</v>
      </c>
      <c r="N458" s="1" t="s">
        <v>1236</v>
      </c>
      <c r="O458" s="1" t="s">
        <v>732</v>
      </c>
      <c r="P458" s="1" t="s">
        <v>0</v>
      </c>
      <c r="Q458" s="1" t="s">
        <v>0</v>
      </c>
      <c r="R458" s="1" t="s">
        <v>0</v>
      </c>
      <c r="S458" s="1" t="s">
        <v>0</v>
      </c>
      <c r="T458" s="1" t="s">
        <v>1237</v>
      </c>
      <c r="U458" s="1" t="s">
        <v>305</v>
      </c>
      <c r="V458" s="1" t="s">
        <v>0</v>
      </c>
      <c r="W458" s="1" t="s">
        <v>0</v>
      </c>
      <c r="Z458" s="1" t="str">
        <f t="shared" si="133"/>
        <v xml:space="preserve">"Agent": "Boy", </v>
      </c>
      <c r="AA458" s="1" t="str">
        <f t="shared" si="134"/>
        <v xml:space="preserve">"Verb": "lies", </v>
      </c>
      <c r="AB458" s="1" t="str">
        <f t="shared" si="135"/>
        <v xml:space="preserve">"Patient": "NONE", </v>
      </c>
      <c r="AC458" s="1" t="str">
        <f t="shared" si="136"/>
        <v xml:space="preserve">"Theme": "NONE", </v>
      </c>
      <c r="AD458" s="1" t="str">
        <f t="shared" si="137"/>
        <v xml:space="preserve">"Time": "NONE", </v>
      </c>
      <c r="AE458" s="1" t="str">
        <f t="shared" si="138"/>
        <v xml:space="preserve">"Manner": "on stomach", </v>
      </c>
      <c r="AF458" s="1" t="str">
        <f t="shared" si="139"/>
        <v xml:space="preserve">"Location": "in grass", </v>
      </c>
      <c r="AG458" s="1" t="str">
        <f t="shared" si="140"/>
        <v>"Trajectory": "NONE"</v>
      </c>
      <c r="AH458" s="1" t="str">
        <f t="shared" si="141"/>
        <v>{"Agent": "Boy", "Verb": "lies", "Patient": "NONE", "Theme": "NONE", "Time": "NONE", "Manner": "on stomach", "Location": "in grass", "Trajectory": "NONE"}</v>
      </c>
      <c r="AI458" s="1" t="str">
        <f t="shared" si="142"/>
        <v xml:space="preserve">"Agent": "Small boy", </v>
      </c>
      <c r="AJ458" s="1" t="str">
        <f t="shared" si="143"/>
        <v xml:space="preserve">"Verb": "lying", </v>
      </c>
      <c r="AK458" s="1" t="str">
        <f t="shared" si="144"/>
        <v xml:space="preserve">"Patient": "NONE", </v>
      </c>
      <c r="AL458" s="1" t="str">
        <f t="shared" si="145"/>
        <v xml:space="preserve">"Theme": "NONE", </v>
      </c>
      <c r="AM458" s="1" t="str">
        <f t="shared" si="146"/>
        <v xml:space="preserve">"Time": "NONE", </v>
      </c>
      <c r="AN458" s="1" t="str">
        <f t="shared" si="147"/>
        <v xml:space="preserve">"Manner": "on his stomach", </v>
      </c>
      <c r="AO458" s="1" t="str">
        <f t="shared" si="148"/>
        <v xml:space="preserve">"Location": "on the grass", </v>
      </c>
      <c r="AP458" s="1" t="str">
        <f t="shared" si="149"/>
        <v>"Trajectory": "NONE"</v>
      </c>
      <c r="AQ458" s="1" t="str">
        <f t="shared" si="150"/>
        <v>{"Agent": "Small boy", "Verb": "lying", "Patient": "NONE", "Theme": "NONE", "Time": "NONE", "Manner": "on his stomach", "Location": "on the grass", "Trajectory": "NONE"}</v>
      </c>
      <c r="AR458" s="1" t="str">
        <f t="shared" si="151"/>
        <v>"457": [{"Agent": "Boy", "Verb": "lies", "Patient": "NONE", "Theme": "NONE", "Time": "NONE", "Manner": "on stomach", "Location": "in grass", "Trajectory": "NONE"}, {"Agent": "Small boy", "Verb": "lying", "Patient": "NONE", "Theme": "NONE", "Time": "NONE", "Manner": "on his stomach", "Location": "on the grass", "Trajectory": "NONE"}],</v>
      </c>
    </row>
    <row r="459" spans="1:44" x14ac:dyDescent="0.25">
      <c r="A459" s="1" t="s">
        <v>2536</v>
      </c>
      <c r="B459" s="1" t="s">
        <v>2537</v>
      </c>
      <c r="C459" s="1">
        <v>458</v>
      </c>
      <c r="D459" s="1" t="s">
        <v>1077</v>
      </c>
      <c r="E459" s="1" t="s">
        <v>18</v>
      </c>
      <c r="F459" s="1" t="s">
        <v>0</v>
      </c>
      <c r="G459" s="1" t="s">
        <v>0</v>
      </c>
      <c r="H459" s="1" t="s">
        <v>0</v>
      </c>
      <c r="I459" s="1" t="s">
        <v>0</v>
      </c>
      <c r="J459" s="1" t="s">
        <v>0</v>
      </c>
      <c r="K459" s="1" t="s">
        <v>1238</v>
      </c>
      <c r="L459" s="1" t="s">
        <v>0</v>
      </c>
      <c r="M459" s="1" t="s">
        <v>0</v>
      </c>
      <c r="N459" s="1" t="s">
        <v>392</v>
      </c>
      <c r="O459" s="1" t="s">
        <v>483</v>
      </c>
      <c r="P459" s="1" t="s">
        <v>0</v>
      </c>
      <c r="Q459" s="1" t="s">
        <v>0</v>
      </c>
      <c r="R459" s="1" t="s">
        <v>0</v>
      </c>
      <c r="S459" s="1" t="s">
        <v>0</v>
      </c>
      <c r="T459" s="1" t="s">
        <v>0</v>
      </c>
      <c r="U459" s="1" t="s">
        <v>0</v>
      </c>
      <c r="V459" s="1" t="s">
        <v>1180</v>
      </c>
      <c r="W459" s="1" t="s">
        <v>0</v>
      </c>
      <c r="Z459" s="1" t="str">
        <f t="shared" si="133"/>
        <v xml:space="preserve">"Agent": "A white dog", </v>
      </c>
      <c r="AA459" s="1" t="str">
        <f t="shared" si="134"/>
        <v xml:space="preserve">"Verb": "runs", </v>
      </c>
      <c r="AB459" s="1" t="str">
        <f t="shared" si="135"/>
        <v xml:space="preserve">"Patient": "NONE", </v>
      </c>
      <c r="AC459" s="1" t="str">
        <f t="shared" si="136"/>
        <v xml:space="preserve">"Theme": "NONE", </v>
      </c>
      <c r="AD459" s="1" t="str">
        <f t="shared" si="137"/>
        <v xml:space="preserve">"Time": "NONE", </v>
      </c>
      <c r="AE459" s="1" t="str">
        <f t="shared" si="138"/>
        <v xml:space="preserve">"Manner": "NONE", </v>
      </c>
      <c r="AF459" s="1" t="str">
        <f t="shared" si="139"/>
        <v xml:space="preserve">"Location": "along a rocky shoreline", </v>
      </c>
      <c r="AG459" s="1" t="str">
        <f t="shared" si="140"/>
        <v>"Trajectory": "NONE"</v>
      </c>
      <c r="AH459" s="1" t="str">
        <f t="shared" si="141"/>
        <v>{"Agent": "A white dog", "Verb": "runs", "Patient": "NONE", "Theme": "NONE", "Time": "NONE", "Manner": "NONE", "Location": "along a rocky shoreline", "Trajectory": "NONE"}</v>
      </c>
      <c r="AI459" s="1" t="str">
        <f t="shared" si="142"/>
        <v xml:space="preserve">"Agent": "A dog", </v>
      </c>
      <c r="AJ459" s="1" t="str">
        <f t="shared" si="143"/>
        <v xml:space="preserve">"Verb": "jumps", </v>
      </c>
      <c r="AK459" s="1" t="str">
        <f t="shared" si="144"/>
        <v xml:space="preserve">"Patient": "NONE", </v>
      </c>
      <c r="AL459" s="1" t="str">
        <f t="shared" si="145"/>
        <v xml:space="preserve">"Theme": "NONE", </v>
      </c>
      <c r="AM459" s="1" t="str">
        <f t="shared" si="146"/>
        <v xml:space="preserve">"Time": "NONE", </v>
      </c>
      <c r="AN459" s="1" t="str">
        <f t="shared" si="147"/>
        <v xml:space="preserve">"Manner": "NONE", </v>
      </c>
      <c r="AO459" s="1" t="str">
        <f t="shared" si="148"/>
        <v xml:space="preserve">"Location": "NONE", </v>
      </c>
      <c r="AP459" s="1" t="str">
        <f t="shared" si="149"/>
        <v>"Trajectory": "over a hurdle"</v>
      </c>
      <c r="AQ459" s="1" t="str">
        <f t="shared" si="150"/>
        <v>{"Agent": "A dog", "Verb": "jumps", "Patient": "NONE", "Theme": "NONE", "Time": "NONE", "Manner": "NONE", "Location": "NONE", "Trajectory": "over a hurdle"}</v>
      </c>
      <c r="AR459" s="1" t="str">
        <f t="shared" si="151"/>
        <v>"458": [{"Agent": "A white dog", "Verb": "runs", "Patient": "NONE", "Theme": "NONE", "Time": "NONE", "Manner": "NONE", "Location": "along a rocky shoreline", "Trajectory": "NONE"}, {"Agent": "A dog", "Verb": "jumps", "Patient": "NONE", "Theme": "NONE", "Time": "NONE", "Manner": "NONE", "Location": "NONE", "Trajectory": "over a hurdle"}],</v>
      </c>
    </row>
    <row r="460" spans="1:44" x14ac:dyDescent="0.25">
      <c r="A460" s="1" t="s">
        <v>2538</v>
      </c>
      <c r="B460" s="1" t="s">
        <v>2539</v>
      </c>
      <c r="C460" s="1">
        <v>459</v>
      </c>
      <c r="D460" s="1" t="s">
        <v>778</v>
      </c>
      <c r="E460" s="1" t="s">
        <v>342</v>
      </c>
      <c r="F460" s="1" t="s">
        <v>0</v>
      </c>
      <c r="G460" s="1" t="s">
        <v>0</v>
      </c>
      <c r="H460" s="1" t="s">
        <v>1239</v>
      </c>
      <c r="I460" s="1" t="s">
        <v>0</v>
      </c>
      <c r="J460" s="1" t="s">
        <v>0</v>
      </c>
      <c r="K460" s="1" t="s">
        <v>1240</v>
      </c>
      <c r="L460" s="1" t="s">
        <v>0</v>
      </c>
      <c r="M460" s="1" t="s">
        <v>0</v>
      </c>
      <c r="N460" s="1" t="s">
        <v>778</v>
      </c>
      <c r="O460" s="1" t="s">
        <v>342</v>
      </c>
      <c r="P460" s="1" t="s">
        <v>0</v>
      </c>
      <c r="Q460" s="1" t="s">
        <v>0</v>
      </c>
      <c r="R460" s="1" t="s">
        <v>0</v>
      </c>
      <c r="S460" s="1" t="s">
        <v>0</v>
      </c>
      <c r="T460" s="1" t="s">
        <v>0</v>
      </c>
      <c r="U460" s="1" t="s">
        <v>1241</v>
      </c>
      <c r="V460" s="1" t="s">
        <v>0</v>
      </c>
      <c r="W460" s="1" t="s">
        <v>0</v>
      </c>
      <c r="Z460" s="1" t="str">
        <f t="shared" si="133"/>
        <v xml:space="preserve">"Agent": "A black and white dog", </v>
      </c>
      <c r="AA460" s="1" t="str">
        <f t="shared" si="134"/>
        <v xml:space="preserve">"Verb": "jumping", </v>
      </c>
      <c r="AB460" s="1" t="str">
        <f t="shared" si="135"/>
        <v xml:space="preserve">"Patient": "NONE", </v>
      </c>
      <c r="AC460" s="1" t="str">
        <f t="shared" si="136"/>
        <v xml:space="preserve">"Theme": "to catch a Frisbee", </v>
      </c>
      <c r="AD460" s="1" t="str">
        <f t="shared" si="137"/>
        <v xml:space="preserve">"Time": "NONE", </v>
      </c>
      <c r="AE460" s="1" t="str">
        <f t="shared" si="138"/>
        <v xml:space="preserve">"Manner": "NONE", </v>
      </c>
      <c r="AF460" s="1" t="str">
        <f t="shared" si="139"/>
        <v xml:space="preserve">"Location": "in the air", </v>
      </c>
      <c r="AG460" s="1" t="str">
        <f t="shared" si="140"/>
        <v>"Trajectory": "NONE"</v>
      </c>
      <c r="AH460" s="1" t="str">
        <f t="shared" si="141"/>
        <v>{"Agent": "A black and white dog", "Verb": "jumping", "Patient": "NONE", "Theme": "to catch a Frisbee", "Time": "NONE", "Manner": "NONE", "Location": "in the air", "Trajectory": "NONE"}</v>
      </c>
      <c r="AI460" s="1" t="str">
        <f t="shared" si="142"/>
        <v xml:space="preserve">"Agent": "A black and white dog", </v>
      </c>
      <c r="AJ460" s="1" t="str">
        <f t="shared" si="143"/>
        <v xml:space="preserve">"Verb": "jumping", </v>
      </c>
      <c r="AK460" s="1" t="str">
        <f t="shared" si="144"/>
        <v xml:space="preserve">"Patient": "NONE", </v>
      </c>
      <c r="AL460" s="1" t="str">
        <f t="shared" si="145"/>
        <v xml:space="preserve">"Theme": "NONE", </v>
      </c>
      <c r="AM460" s="1" t="str">
        <f t="shared" si="146"/>
        <v xml:space="preserve">"Time": "NONE", </v>
      </c>
      <c r="AN460" s="1" t="str">
        <f t="shared" si="147"/>
        <v xml:space="preserve">"Manner": "NONE", </v>
      </c>
      <c r="AO460" s="1" t="str">
        <f t="shared" si="148"/>
        <v xml:space="preserve">"Location": "in a yard", </v>
      </c>
      <c r="AP460" s="1" t="str">
        <f t="shared" si="149"/>
        <v>"Trajectory": "NONE"</v>
      </c>
      <c r="AQ460" s="1" t="str">
        <f t="shared" si="150"/>
        <v>{"Agent": "A black and white dog", "Verb": "jumping", "Patient": "NONE", "Theme": "NONE", "Time": "NONE", "Manner": "NONE", "Location": "in a yard", "Trajectory": "NONE"}</v>
      </c>
      <c r="AR460" s="1" t="str">
        <f t="shared" si="151"/>
        <v>"459": [{"Agent": "A black and white dog", "Verb": "jumping", "Patient": "NONE", "Theme": "to catch a Frisbee", "Time": "NONE", "Manner": "NONE", "Location": "in the air", "Trajectory": "NONE"}, {"Agent": "A black and white dog", "Verb": "jumping", "Patient": "NONE", "Theme": "NONE", "Time": "NONE", "Manner": "NONE", "Location": "in a yard", "Trajectory": "NONE"}],</v>
      </c>
    </row>
    <row r="461" spans="1:44" x14ac:dyDescent="0.25">
      <c r="A461" s="1" t="s">
        <v>2540</v>
      </c>
      <c r="B461" s="1" t="s">
        <v>2541</v>
      </c>
      <c r="C461" s="1">
        <v>460</v>
      </c>
      <c r="D461" s="1" t="s">
        <v>52</v>
      </c>
      <c r="E461" s="1" t="s">
        <v>252</v>
      </c>
      <c r="F461" s="1" t="s">
        <v>0</v>
      </c>
      <c r="G461" s="1" t="s">
        <v>3038</v>
      </c>
      <c r="H461" s="1" t="s">
        <v>3039</v>
      </c>
      <c r="I461" s="1" t="s">
        <v>0</v>
      </c>
      <c r="J461" s="1" t="s">
        <v>0</v>
      </c>
      <c r="K461" s="1" t="s">
        <v>0</v>
      </c>
      <c r="L461" s="1" t="s">
        <v>0</v>
      </c>
      <c r="M461" s="1" t="s">
        <v>0</v>
      </c>
      <c r="N461" s="1" t="s">
        <v>163</v>
      </c>
      <c r="O461" s="1" t="s">
        <v>211</v>
      </c>
      <c r="P461" s="1" t="s">
        <v>0</v>
      </c>
      <c r="Q461" s="1" t="s">
        <v>3040</v>
      </c>
      <c r="R461" s="1" t="s">
        <v>0</v>
      </c>
      <c r="S461" s="1" t="s">
        <v>0</v>
      </c>
      <c r="T461" s="1" t="s">
        <v>0</v>
      </c>
      <c r="U461" s="1" t="s">
        <v>3041</v>
      </c>
      <c r="V461" s="1" t="s">
        <v>0</v>
      </c>
      <c r="W461" s="1" t="s">
        <v>0</v>
      </c>
      <c r="Z461" s="1" t="str">
        <f t="shared" si="133"/>
        <v xml:space="preserve">"Agent": "The woman", </v>
      </c>
      <c r="AA461" s="1" t="str">
        <f t="shared" si="134"/>
        <v xml:space="preserve">"Verb": "holding", </v>
      </c>
      <c r="AB461" s="1" t="str">
        <f t="shared" si="135"/>
        <v xml:space="preserve">"Patient": "the harness", </v>
      </c>
      <c r="AC461" s="1" t="str">
        <f t="shared" si="136"/>
        <v xml:space="preserve">"Theme": "the brown and white dog is wearing", </v>
      </c>
      <c r="AD461" s="1" t="str">
        <f t="shared" si="137"/>
        <v xml:space="preserve">"Time": "NONE", </v>
      </c>
      <c r="AE461" s="1" t="str">
        <f t="shared" si="138"/>
        <v xml:space="preserve">"Manner": "NONE", </v>
      </c>
      <c r="AF461" s="1" t="str">
        <f t="shared" si="139"/>
        <v xml:space="preserve">"Location": "NONE", </v>
      </c>
      <c r="AG461" s="1" t="str">
        <f t="shared" si="140"/>
        <v>"Trajectory": "NONE"</v>
      </c>
      <c r="AH461" s="1" t="str">
        <f t="shared" si="141"/>
        <v>{"Agent": "The woman", "Verb": "holding", "Patient": "the harness", "Theme": "the brown and white dog is wearing", "Time": "NONE", "Manner": "NONE", "Location": "NONE", "Trajectory": "NONE"}</v>
      </c>
      <c r="AI461" s="1" t="str">
        <f t="shared" si="142"/>
        <v xml:space="preserve">"Agent": "A man and woman", </v>
      </c>
      <c r="AJ461" s="1" t="str">
        <f t="shared" si="143"/>
        <v xml:space="preserve">"Verb": "looking", </v>
      </c>
      <c r="AK461" s="1" t="str">
        <f t="shared" si="144"/>
        <v xml:space="preserve">"Patient": "at artwork", </v>
      </c>
      <c r="AL461" s="1" t="str">
        <f t="shared" si="145"/>
        <v xml:space="preserve">"Theme": "NONE", </v>
      </c>
      <c r="AM461" s="1" t="str">
        <f t="shared" si="146"/>
        <v xml:space="preserve">"Time": "NONE", </v>
      </c>
      <c r="AN461" s="1" t="str">
        <f t="shared" si="147"/>
        <v xml:space="preserve">"Manner": "NONE", </v>
      </c>
      <c r="AO461" s="1" t="str">
        <f t="shared" si="148"/>
        <v xml:space="preserve">"Location": "on easels and clipped to a fencing wall", </v>
      </c>
      <c r="AP461" s="1" t="str">
        <f t="shared" si="149"/>
        <v>"Trajectory": "NONE"</v>
      </c>
      <c r="AQ461" s="1" t="str">
        <f t="shared" si="150"/>
        <v>{"Agent": "A man and woman", "Verb": "looking", "Patient": "at artwork", "Theme": "NONE", "Time": "NONE", "Manner": "NONE", "Location": "on easels and clipped to a fencing wall", "Trajectory": "NONE"}</v>
      </c>
      <c r="AR461" s="1" t="str">
        <f t="shared" si="151"/>
        <v>"460": [{"Agent": "The woman", "Verb": "holding", "Patient": "the harness", "Theme": "the brown and white dog is wearing", "Time": "NONE", "Manner": "NONE", "Location": "NONE", "Trajectory": "NONE"}, {"Agent": "A man and woman", "Verb": "looking", "Patient": "at artwork", "Theme": "NONE", "Time": "NONE", "Manner": "NONE", "Location": "on easels and clipped to a fencing wall", "Trajectory": "NONE"}],</v>
      </c>
    </row>
    <row r="462" spans="1:44" x14ac:dyDescent="0.25">
      <c r="A462" s="1" t="s">
        <v>2542</v>
      </c>
      <c r="B462" s="1" t="s">
        <v>2543</v>
      </c>
      <c r="C462" s="1">
        <v>461</v>
      </c>
      <c r="D462" s="1" t="s">
        <v>108</v>
      </c>
      <c r="E462" s="1" t="s">
        <v>342</v>
      </c>
      <c r="F462" s="1" t="s">
        <v>0</v>
      </c>
      <c r="G462" s="1" t="s">
        <v>0</v>
      </c>
      <c r="H462" s="1" t="s">
        <v>0</v>
      </c>
      <c r="I462" s="1" t="s">
        <v>0</v>
      </c>
      <c r="J462" s="1" t="s">
        <v>0</v>
      </c>
      <c r="K462" s="1" t="s">
        <v>0</v>
      </c>
      <c r="L462" s="1" t="s">
        <v>0</v>
      </c>
      <c r="M462" s="1" t="s">
        <v>0</v>
      </c>
      <c r="N462" s="1" t="s">
        <v>208</v>
      </c>
      <c r="O462" s="1" t="s">
        <v>217</v>
      </c>
      <c r="P462" s="1" t="s">
        <v>0</v>
      </c>
      <c r="Q462" s="1" t="s">
        <v>0</v>
      </c>
      <c r="R462" s="1" t="s">
        <v>1244</v>
      </c>
      <c r="S462" s="1" t="s">
        <v>0</v>
      </c>
      <c r="T462" s="1" t="s">
        <v>0</v>
      </c>
      <c r="U462" s="1" t="s">
        <v>0</v>
      </c>
      <c r="V462" s="1" t="s">
        <v>0</v>
      </c>
      <c r="W462" s="1" t="s">
        <v>0</v>
      </c>
      <c r="Z462" s="1" t="str">
        <f t="shared" si="133"/>
        <v xml:space="preserve">"Agent": "A girl", </v>
      </c>
      <c r="AA462" s="1" t="str">
        <f t="shared" si="134"/>
        <v xml:space="preserve">"Verb": "jumping", </v>
      </c>
      <c r="AB462" s="1" t="str">
        <f t="shared" si="135"/>
        <v xml:space="preserve">"Patient": "NONE", </v>
      </c>
      <c r="AC462" s="1" t="str">
        <f t="shared" si="136"/>
        <v xml:space="preserve">"Theme": "NONE", </v>
      </c>
      <c r="AD462" s="1" t="str">
        <f t="shared" si="137"/>
        <v xml:space="preserve">"Time": "NONE", </v>
      </c>
      <c r="AE462" s="1" t="str">
        <f t="shared" si="138"/>
        <v xml:space="preserve">"Manner": "NONE", </v>
      </c>
      <c r="AF462" s="1" t="str">
        <f t="shared" si="139"/>
        <v xml:space="preserve">"Location": "NONE", </v>
      </c>
      <c r="AG462" s="1" t="str">
        <f t="shared" si="140"/>
        <v>"Trajectory": "NONE"</v>
      </c>
      <c r="AH462" s="1" t="str">
        <f t="shared" si="141"/>
        <v>{"Agent": "A girl", "Verb": "jumping", "Patient": "NONE", "Theme": "NONE", "Time": "NONE", "Manner": "NONE", "Location": "NONE", "Trajectory": "NONE"}</v>
      </c>
      <c r="AI462" s="1" t="str">
        <f t="shared" si="142"/>
        <v xml:space="preserve">"Agent": "A boy", </v>
      </c>
      <c r="AJ462" s="1" t="str">
        <f t="shared" si="143"/>
        <v xml:space="preserve">"Verb": "is", </v>
      </c>
      <c r="AK462" s="1" t="str">
        <f t="shared" si="144"/>
        <v xml:space="preserve">"Patient": "NONE", </v>
      </c>
      <c r="AL462" s="1" t="str">
        <f t="shared" si="145"/>
        <v xml:space="preserve">"Theme": "rock climbing", </v>
      </c>
      <c r="AM462" s="1" t="str">
        <f t="shared" si="146"/>
        <v xml:space="preserve">"Time": "NONE", </v>
      </c>
      <c r="AN462" s="1" t="str">
        <f t="shared" si="147"/>
        <v xml:space="preserve">"Manner": "NONE", </v>
      </c>
      <c r="AO462" s="1" t="str">
        <f t="shared" si="148"/>
        <v xml:space="preserve">"Location": "NONE", </v>
      </c>
      <c r="AP462" s="1" t="str">
        <f t="shared" si="149"/>
        <v>"Trajectory": "NONE"</v>
      </c>
      <c r="AQ462" s="1" t="str">
        <f t="shared" si="150"/>
        <v>{"Agent": "A boy", "Verb": "is", "Patient": "NONE", "Theme": "rock climbing", "Time": "NONE", "Manner": "NONE", "Location": "NONE", "Trajectory": "NONE"}</v>
      </c>
      <c r="AR462" s="1" t="str">
        <f t="shared" si="151"/>
        <v>"461": [{"Agent": "A girl", "Verb": "jumping", "Patient": "NONE", "Theme": "NONE", "Time": "NONE", "Manner": "NONE", "Location": "NONE", "Trajectory": "NONE"}, {"Agent": "A boy", "Verb": "is", "Patient": "NONE", "Theme": "rock climbing", "Time": "NONE", "Manner": "NONE", "Location": "NONE", "Trajectory": "NONE"}],</v>
      </c>
    </row>
    <row r="463" spans="1:44" x14ac:dyDescent="0.25">
      <c r="A463" s="1" t="s">
        <v>2544</v>
      </c>
      <c r="B463" s="1" t="s">
        <v>2545</v>
      </c>
      <c r="C463" s="1">
        <v>462</v>
      </c>
      <c r="D463" s="1" t="s">
        <v>1245</v>
      </c>
      <c r="E463" s="1" t="s">
        <v>535</v>
      </c>
      <c r="F463" s="1" t="s">
        <v>0</v>
      </c>
      <c r="G463" s="1" t="s">
        <v>0</v>
      </c>
      <c r="H463" s="1" t="s">
        <v>1246</v>
      </c>
      <c r="I463" s="1" t="s">
        <v>0</v>
      </c>
      <c r="J463" s="1" t="s">
        <v>0</v>
      </c>
      <c r="K463" s="1" t="s">
        <v>0</v>
      </c>
      <c r="L463" s="1" t="s">
        <v>0</v>
      </c>
      <c r="M463" s="1" t="s">
        <v>0</v>
      </c>
      <c r="N463" s="1" t="s">
        <v>1247</v>
      </c>
      <c r="O463" s="1" t="s">
        <v>172</v>
      </c>
      <c r="P463" s="1" t="s">
        <v>0</v>
      </c>
      <c r="Q463" s="1" t="s">
        <v>0</v>
      </c>
      <c r="R463" s="1" t="s">
        <v>0</v>
      </c>
      <c r="S463" s="1" t="s">
        <v>0</v>
      </c>
      <c r="T463" s="1" t="s">
        <v>0</v>
      </c>
      <c r="U463" s="1" t="s">
        <v>305</v>
      </c>
      <c r="V463" s="1" t="s">
        <v>1248</v>
      </c>
      <c r="W463" s="1" t="s">
        <v>0</v>
      </c>
      <c r="Z463" s="1" t="str">
        <f t="shared" si="133"/>
        <v xml:space="preserve">"Agent": "A young pitcher", </v>
      </c>
      <c r="AA463" s="1" t="str">
        <f t="shared" si="134"/>
        <v xml:space="preserve">"Verb": "throwing", </v>
      </c>
      <c r="AB463" s="1" t="str">
        <f t="shared" si="135"/>
        <v xml:space="preserve">"Patient": "NONE", </v>
      </c>
      <c r="AC463" s="1" t="str">
        <f t="shared" si="136"/>
        <v xml:space="preserve">"Theme": "the baseball", </v>
      </c>
      <c r="AD463" s="1" t="str">
        <f t="shared" si="137"/>
        <v xml:space="preserve">"Time": "NONE", </v>
      </c>
      <c r="AE463" s="1" t="str">
        <f t="shared" si="138"/>
        <v xml:space="preserve">"Manner": "NONE", </v>
      </c>
      <c r="AF463" s="1" t="str">
        <f t="shared" si="139"/>
        <v xml:space="preserve">"Location": "NONE", </v>
      </c>
      <c r="AG463" s="1" t="str">
        <f t="shared" si="140"/>
        <v>"Trajectory": "NONE"</v>
      </c>
      <c r="AH463" s="1" t="str">
        <f t="shared" si="141"/>
        <v>{"Agent": "A young pitcher", "Verb": "throwing", "Patient": "NONE", "Theme": "the baseball", "Time": "NONE", "Manner": "NONE", "Location": "NONE", "Trajectory": "NONE"}</v>
      </c>
      <c r="AI463" s="1" t="str">
        <f t="shared" si="142"/>
        <v xml:space="preserve">"Agent": "A brown dog", </v>
      </c>
      <c r="AJ463" s="1" t="str">
        <f t="shared" si="143"/>
        <v xml:space="preserve">"Verb": "walking", </v>
      </c>
      <c r="AK463" s="1" t="str">
        <f t="shared" si="144"/>
        <v xml:space="preserve">"Patient": "NONE", </v>
      </c>
      <c r="AL463" s="1" t="str">
        <f t="shared" si="145"/>
        <v xml:space="preserve">"Theme": "NONE", </v>
      </c>
      <c r="AM463" s="1" t="str">
        <f t="shared" si="146"/>
        <v xml:space="preserve">"Time": "NONE", </v>
      </c>
      <c r="AN463" s="1" t="str">
        <f t="shared" si="147"/>
        <v xml:space="preserve">"Manner": "NONE", </v>
      </c>
      <c r="AO463" s="1" t="str">
        <f t="shared" si="148"/>
        <v xml:space="preserve">"Location": "on the grass", </v>
      </c>
      <c r="AP463" s="1" t="str">
        <f t="shared" si="149"/>
        <v>"Trajectory": "beside a fence"</v>
      </c>
      <c r="AQ463" s="1" t="str">
        <f t="shared" si="150"/>
        <v>{"Agent": "A brown dog", "Verb": "walking", "Patient": "NONE", "Theme": "NONE", "Time": "NONE", "Manner": "NONE", "Location": "on the grass", "Trajectory": "beside a fence"}</v>
      </c>
      <c r="AR463" s="1" t="str">
        <f t="shared" si="151"/>
        <v>"462": [{"Agent": "A young pitcher", "Verb": "throwing", "Patient": "NONE", "Theme": "the baseball", "Time": "NONE", "Manner": "NONE", "Location": "NONE", "Trajectory": "NONE"}, {"Agent": "A brown dog", "Verb": "walking", "Patient": "NONE", "Theme": "NONE", "Time": "NONE", "Manner": "NONE", "Location": "on the grass", "Trajectory": "beside a fence"}],</v>
      </c>
    </row>
    <row r="464" spans="1:44" x14ac:dyDescent="0.25">
      <c r="A464" s="1" t="s">
        <v>2546</v>
      </c>
      <c r="B464" s="1" t="s">
        <v>2547</v>
      </c>
      <c r="C464" s="1">
        <v>463</v>
      </c>
      <c r="D464" s="1" t="s">
        <v>1136</v>
      </c>
      <c r="E464" s="1" t="s">
        <v>114</v>
      </c>
      <c r="F464" s="1" t="s">
        <v>0</v>
      </c>
      <c r="G464" s="1" t="s">
        <v>0</v>
      </c>
      <c r="H464" s="1" t="s">
        <v>0</v>
      </c>
      <c r="I464" s="1" t="s">
        <v>0</v>
      </c>
      <c r="J464" s="1" t="s">
        <v>0</v>
      </c>
      <c r="K464" s="1" t="s">
        <v>1249</v>
      </c>
      <c r="L464" s="1" t="s">
        <v>0</v>
      </c>
      <c r="M464" s="1" t="s">
        <v>0</v>
      </c>
      <c r="N464" s="1" t="s">
        <v>1136</v>
      </c>
      <c r="O464" s="1" t="s">
        <v>114</v>
      </c>
      <c r="P464" s="1" t="s">
        <v>0</v>
      </c>
      <c r="Q464" s="1" t="s">
        <v>0</v>
      </c>
      <c r="R464" s="1" t="s">
        <v>0</v>
      </c>
      <c r="S464" s="1" t="s">
        <v>0</v>
      </c>
      <c r="T464" s="1" t="s">
        <v>0</v>
      </c>
      <c r="U464" s="1" t="s">
        <v>994</v>
      </c>
      <c r="V464" s="1" t="s">
        <v>0</v>
      </c>
      <c r="W464" s="1" t="s">
        <v>0</v>
      </c>
      <c r="Z464" s="1" t="str">
        <f t="shared" si="133"/>
        <v xml:space="preserve">"Agent": "Three children", </v>
      </c>
      <c r="AA464" s="1" t="str">
        <f t="shared" si="134"/>
        <v xml:space="preserve">"Verb": "playing", </v>
      </c>
      <c r="AB464" s="1" t="str">
        <f t="shared" si="135"/>
        <v xml:space="preserve">"Patient": "NONE", </v>
      </c>
      <c r="AC464" s="1" t="str">
        <f t="shared" si="136"/>
        <v xml:space="preserve">"Theme": "NONE", </v>
      </c>
      <c r="AD464" s="1" t="str">
        <f t="shared" si="137"/>
        <v xml:space="preserve">"Time": "NONE", </v>
      </c>
      <c r="AE464" s="1" t="str">
        <f t="shared" si="138"/>
        <v xml:space="preserve">"Manner": "NONE", </v>
      </c>
      <c r="AF464" s="1" t="str">
        <f t="shared" si="139"/>
        <v xml:space="preserve">"Location": "in snow", </v>
      </c>
      <c r="AG464" s="1" t="str">
        <f t="shared" si="140"/>
        <v>"Trajectory": "NONE"</v>
      </c>
      <c r="AH464" s="1" t="str">
        <f t="shared" si="141"/>
        <v>{"Agent": "Three children", "Verb": "playing", "Patient": "NONE", "Theme": "NONE", "Time": "NONE", "Manner": "NONE", "Location": "in snow", "Trajectory": "NONE"}</v>
      </c>
      <c r="AI464" s="1" t="str">
        <f t="shared" si="142"/>
        <v xml:space="preserve">"Agent": "Three children", </v>
      </c>
      <c r="AJ464" s="1" t="str">
        <f t="shared" si="143"/>
        <v xml:space="preserve">"Verb": "playing", </v>
      </c>
      <c r="AK464" s="1" t="str">
        <f t="shared" si="144"/>
        <v xml:space="preserve">"Patient": "NONE", </v>
      </c>
      <c r="AL464" s="1" t="str">
        <f t="shared" si="145"/>
        <v xml:space="preserve">"Theme": "NONE", </v>
      </c>
      <c r="AM464" s="1" t="str">
        <f t="shared" si="146"/>
        <v xml:space="preserve">"Time": "NONE", </v>
      </c>
      <c r="AN464" s="1" t="str">
        <f t="shared" si="147"/>
        <v xml:space="preserve">"Manner": "NONE", </v>
      </c>
      <c r="AO464" s="1" t="str">
        <f t="shared" si="148"/>
        <v xml:space="preserve">"Location": "in hay", </v>
      </c>
      <c r="AP464" s="1" t="str">
        <f t="shared" si="149"/>
        <v>"Trajectory": "NONE"</v>
      </c>
      <c r="AQ464" s="1" t="str">
        <f t="shared" si="150"/>
        <v>{"Agent": "Three children", "Verb": "playing", "Patient": "NONE", "Theme": "NONE", "Time": "NONE", "Manner": "NONE", "Location": "in hay", "Trajectory": "NONE"}</v>
      </c>
      <c r="AR464" s="1" t="str">
        <f t="shared" si="151"/>
        <v>"463": [{"Agent": "Three children", "Verb": "playing", "Patient": "NONE", "Theme": "NONE", "Time": "NONE", "Manner": "NONE", "Location": "in snow", "Trajectory": "NONE"}, {"Agent": "Three children", "Verb": "playing", "Patient": "NONE", "Theme": "NONE", "Time": "NONE", "Manner": "NONE", "Location": "in hay", "Trajectory": "NONE"}],</v>
      </c>
    </row>
    <row r="465" spans="1:44" x14ac:dyDescent="0.25">
      <c r="A465" s="1" t="s">
        <v>2548</v>
      </c>
      <c r="B465" s="1" t="s">
        <v>2549</v>
      </c>
      <c r="C465" s="1">
        <v>464</v>
      </c>
      <c r="D465" s="1" t="s">
        <v>1166</v>
      </c>
      <c r="E465" s="1" t="s">
        <v>1250</v>
      </c>
      <c r="F465" s="1" t="s">
        <v>0</v>
      </c>
      <c r="G465" s="1" t="s">
        <v>0</v>
      </c>
      <c r="H465" s="1" t="s">
        <v>1251</v>
      </c>
      <c r="I465" s="1" t="s">
        <v>0</v>
      </c>
      <c r="J465" s="1" t="s">
        <v>0</v>
      </c>
      <c r="K465" s="1" t="s">
        <v>0</v>
      </c>
      <c r="L465" s="1" t="s">
        <v>1252</v>
      </c>
      <c r="M465" s="1" t="s">
        <v>0</v>
      </c>
      <c r="N465" s="1" t="s">
        <v>1166</v>
      </c>
      <c r="O465" s="1" t="s">
        <v>129</v>
      </c>
      <c r="P465" s="1" t="s">
        <v>0</v>
      </c>
      <c r="Q465" s="1" t="s">
        <v>0</v>
      </c>
      <c r="R465" s="1" t="s">
        <v>1251</v>
      </c>
      <c r="S465" s="1" t="s">
        <v>0</v>
      </c>
      <c r="T465" s="1" t="s">
        <v>0</v>
      </c>
      <c r="U465" s="1" t="s">
        <v>1253</v>
      </c>
      <c r="V465" s="1" t="s">
        <v>0</v>
      </c>
      <c r="W465" s="1" t="s">
        <v>0</v>
      </c>
      <c r="Z465" s="1" t="str">
        <f t="shared" si="133"/>
        <v xml:space="preserve">"Agent": "Two people", </v>
      </c>
      <c r="AA465" s="1" t="str">
        <f t="shared" si="134"/>
        <v xml:space="preserve">"Verb": "ride", </v>
      </c>
      <c r="AB465" s="1" t="str">
        <f t="shared" si="135"/>
        <v xml:space="preserve">"Patient": "NONE", </v>
      </c>
      <c r="AC465" s="1" t="str">
        <f t="shared" si="136"/>
        <v xml:space="preserve">"Theme": "their bikes", </v>
      </c>
      <c r="AD465" s="1" t="str">
        <f t="shared" si="137"/>
        <v xml:space="preserve">"Time": "NONE", </v>
      </c>
      <c r="AE465" s="1" t="str">
        <f t="shared" si="138"/>
        <v xml:space="preserve">"Manner": "NONE", </v>
      </c>
      <c r="AF465" s="1" t="str">
        <f t="shared" si="139"/>
        <v xml:space="preserve">"Location": "NONE", </v>
      </c>
      <c r="AG465" s="1" t="str">
        <f t="shared" si="140"/>
        <v>"Trajectory": "down a dirt road"</v>
      </c>
      <c r="AH465" s="1" t="str">
        <f t="shared" si="141"/>
        <v>{"Agent": "Two people", "Verb": "ride", "Patient": "NONE", "Theme": "their bikes", "Time": "NONE", "Manner": "NONE", "Location": "NONE", "Trajectory": "down a dirt road"}</v>
      </c>
      <c r="AI465" s="1" t="str">
        <f t="shared" si="142"/>
        <v xml:space="preserve">"Agent": "Two people", </v>
      </c>
      <c r="AJ465" s="1" t="str">
        <f t="shared" si="143"/>
        <v xml:space="preserve">"Verb": "riding", </v>
      </c>
      <c r="AK465" s="1" t="str">
        <f t="shared" si="144"/>
        <v xml:space="preserve">"Patient": "NONE", </v>
      </c>
      <c r="AL465" s="1" t="str">
        <f t="shared" si="145"/>
        <v xml:space="preserve">"Theme": "their bikes", </v>
      </c>
      <c r="AM465" s="1" t="str">
        <f t="shared" si="146"/>
        <v xml:space="preserve">"Time": "NONE", </v>
      </c>
      <c r="AN465" s="1" t="str">
        <f t="shared" si="147"/>
        <v xml:space="preserve">"Manner": "NONE", </v>
      </c>
      <c r="AO465" s="1" t="str">
        <f t="shared" si="148"/>
        <v xml:space="preserve">"Location": "on a hill", </v>
      </c>
      <c r="AP465" s="1" t="str">
        <f t="shared" si="149"/>
        <v>"Trajectory": "NONE"</v>
      </c>
      <c r="AQ465" s="1" t="str">
        <f t="shared" si="150"/>
        <v>{"Agent": "Two people", "Verb": "riding", "Patient": "NONE", "Theme": "their bikes", "Time": "NONE", "Manner": "NONE", "Location": "on a hill", "Trajectory": "NONE"}</v>
      </c>
      <c r="AR465" s="1" t="str">
        <f t="shared" si="151"/>
        <v>"464": [{"Agent": "Two people", "Verb": "ride", "Patient": "NONE", "Theme": "their bikes", "Time": "NONE", "Manner": "NONE", "Location": "NONE", "Trajectory": "down a dirt road"}, {"Agent": "Two people", "Verb": "riding", "Patient": "NONE", "Theme": "their bikes", "Time": "NONE", "Manner": "NONE", "Location": "on a hill", "Trajectory": "NONE"}],</v>
      </c>
    </row>
    <row r="466" spans="1:44" x14ac:dyDescent="0.25">
      <c r="A466" s="1" t="s">
        <v>2550</v>
      </c>
      <c r="B466" s="1" t="s">
        <v>2551</v>
      </c>
      <c r="C466" s="1">
        <v>465</v>
      </c>
      <c r="D466" s="1" t="s">
        <v>1247</v>
      </c>
      <c r="E466" s="1" t="s">
        <v>384</v>
      </c>
      <c r="F466" s="1" t="s">
        <v>0</v>
      </c>
      <c r="G466" s="1" t="s">
        <v>0</v>
      </c>
      <c r="H466" s="1" t="s">
        <v>0</v>
      </c>
      <c r="I466" s="1" t="s">
        <v>0</v>
      </c>
      <c r="J466" s="1" t="s">
        <v>0</v>
      </c>
      <c r="K466" s="1" t="s">
        <v>0</v>
      </c>
      <c r="L466" s="1" t="s">
        <v>1254</v>
      </c>
      <c r="M466" s="1" t="s">
        <v>0</v>
      </c>
      <c r="N466" s="1" t="s">
        <v>0</v>
      </c>
      <c r="O466" s="1" t="s">
        <v>1255</v>
      </c>
      <c r="P466" s="1" t="s">
        <v>0</v>
      </c>
      <c r="Q466" s="1" t="s">
        <v>1256</v>
      </c>
      <c r="R466" s="1" t="s">
        <v>0</v>
      </c>
      <c r="S466" s="1" t="s">
        <v>1257</v>
      </c>
      <c r="T466" s="1" t="s">
        <v>0</v>
      </c>
      <c r="U466" s="1" t="s">
        <v>0</v>
      </c>
      <c r="V466" s="1" t="s">
        <v>0</v>
      </c>
      <c r="W466" s="1" t="s">
        <v>0</v>
      </c>
      <c r="Z466" s="1" t="str">
        <f t="shared" si="133"/>
        <v xml:space="preserve">"Agent": "A brown dog", </v>
      </c>
      <c r="AA466" s="1" t="str">
        <f t="shared" si="134"/>
        <v xml:space="preserve">"Verb": "running", </v>
      </c>
      <c r="AB466" s="1" t="str">
        <f t="shared" si="135"/>
        <v xml:space="preserve">"Patient": "NONE", </v>
      </c>
      <c r="AC466" s="1" t="str">
        <f t="shared" si="136"/>
        <v xml:space="preserve">"Theme": "NONE", </v>
      </c>
      <c r="AD466" s="1" t="str">
        <f t="shared" si="137"/>
        <v xml:space="preserve">"Time": "NONE", </v>
      </c>
      <c r="AE466" s="1" t="str">
        <f t="shared" si="138"/>
        <v xml:space="preserve">"Manner": "NONE", </v>
      </c>
      <c r="AF466" s="1" t="str">
        <f t="shared" si="139"/>
        <v xml:space="preserve">"Location": "NONE", </v>
      </c>
      <c r="AG466" s="1" t="str">
        <f t="shared" si="140"/>
        <v>"Trajectory": "through the field"</v>
      </c>
      <c r="AH466" s="1" t="str">
        <f t="shared" si="141"/>
        <v>{"Agent": "A brown dog", "Verb": "running", "Patient": "NONE", "Theme": "NONE", "Time": "NONE", "Manner": "NONE", "Location": "NONE", "Trajectory": "through the field"}</v>
      </c>
      <c r="AI466" s="1" t="str">
        <f t="shared" si="142"/>
        <v xml:space="preserve">"Agent": "NONE", </v>
      </c>
      <c r="AJ466" s="1" t="str">
        <f t="shared" si="143"/>
        <v xml:space="preserve">"Verb": "wagging", </v>
      </c>
      <c r="AK466" s="1" t="str">
        <f t="shared" si="144"/>
        <v xml:space="preserve">"Patient": "his tongue", </v>
      </c>
      <c r="AL466" s="1" t="str">
        <f t="shared" si="145"/>
        <v xml:space="preserve">"Theme": "NONE", </v>
      </c>
      <c r="AM466" s="1" t="str">
        <f t="shared" si="146"/>
        <v xml:space="preserve">"Time": "as he runs through a field", </v>
      </c>
      <c r="AN466" s="1" t="str">
        <f t="shared" si="147"/>
        <v xml:space="preserve">"Manner": "NONE", </v>
      </c>
      <c r="AO466" s="1" t="str">
        <f t="shared" si="148"/>
        <v xml:space="preserve">"Location": "NONE", </v>
      </c>
      <c r="AP466" s="1" t="str">
        <f t="shared" si="149"/>
        <v>"Trajectory": "NONE"</v>
      </c>
      <c r="AQ466" s="1" t="str">
        <f t="shared" si="150"/>
        <v>{"Agent": "NONE", "Verb": "wagging", "Patient": "his tongue", "Theme": "NONE", "Time": "as he runs through a field", "Manner": "NONE", "Location": "NONE", "Trajectory": "NONE"}</v>
      </c>
      <c r="AR466" s="1" t="str">
        <f t="shared" si="151"/>
        <v>"465": [{"Agent": "A brown dog", "Verb": "running", "Patient": "NONE", "Theme": "NONE", "Time": "NONE", "Manner": "NONE", "Location": "NONE", "Trajectory": "through the field"}, {"Agent": "NONE", "Verb": "wagging", "Patient": "his tongue", "Theme": "NONE", "Time": "as he runs through a field", "Manner": "NONE", "Location": "NONE", "Trajectory": "NONE"}],</v>
      </c>
    </row>
    <row r="467" spans="1:44" x14ac:dyDescent="0.25">
      <c r="A467" s="1" t="s">
        <v>2552</v>
      </c>
      <c r="B467" s="1" t="s">
        <v>2553</v>
      </c>
      <c r="C467" s="1">
        <v>466</v>
      </c>
      <c r="D467" s="1" t="s">
        <v>392</v>
      </c>
      <c r="E467" s="1" t="s">
        <v>263</v>
      </c>
      <c r="F467" s="1" t="s">
        <v>0</v>
      </c>
      <c r="G467" s="1" t="s">
        <v>0</v>
      </c>
      <c r="H467" s="1" t="s">
        <v>0</v>
      </c>
      <c r="I467" s="1" t="s">
        <v>0</v>
      </c>
      <c r="J467" s="1" t="s">
        <v>0</v>
      </c>
      <c r="K467" s="1" t="s">
        <v>1258</v>
      </c>
      <c r="L467" s="1" t="s">
        <v>0</v>
      </c>
      <c r="M467" s="1" t="s">
        <v>0</v>
      </c>
      <c r="N467" s="1" t="s">
        <v>731</v>
      </c>
      <c r="O467" s="1" t="s">
        <v>263</v>
      </c>
      <c r="P467" s="1" t="s">
        <v>0</v>
      </c>
      <c r="Q467" s="1" t="s">
        <v>0</v>
      </c>
      <c r="R467" s="1" t="s">
        <v>0</v>
      </c>
      <c r="S467" s="1" t="s">
        <v>0</v>
      </c>
      <c r="T467" s="1" t="s">
        <v>0</v>
      </c>
      <c r="U467" s="1" t="s">
        <v>1259</v>
      </c>
      <c r="V467" s="1" t="s">
        <v>0</v>
      </c>
      <c r="W467" s="1" t="s">
        <v>0</v>
      </c>
      <c r="Z467" s="1" t="str">
        <f t="shared" si="133"/>
        <v xml:space="preserve">"Agent": "A dog", </v>
      </c>
      <c r="AA467" s="1" t="str">
        <f t="shared" si="134"/>
        <v xml:space="preserve">"Verb": "standing", </v>
      </c>
      <c r="AB467" s="1" t="str">
        <f t="shared" si="135"/>
        <v xml:space="preserve">"Patient": "NONE", </v>
      </c>
      <c r="AC467" s="1" t="str">
        <f t="shared" si="136"/>
        <v xml:space="preserve">"Theme": "NONE", </v>
      </c>
      <c r="AD467" s="1" t="str">
        <f t="shared" si="137"/>
        <v xml:space="preserve">"Time": "NONE", </v>
      </c>
      <c r="AE467" s="1" t="str">
        <f t="shared" si="138"/>
        <v xml:space="preserve">"Manner": "NONE", </v>
      </c>
      <c r="AF467" s="1" t="str">
        <f t="shared" si="139"/>
        <v xml:space="preserve">"Location": "in the sand", </v>
      </c>
      <c r="AG467" s="1" t="str">
        <f t="shared" si="140"/>
        <v>"Trajectory": "NONE"</v>
      </c>
      <c r="AH467" s="1" t="str">
        <f t="shared" si="141"/>
        <v>{"Agent": "A dog", "Verb": "standing", "Patient": "NONE", "Theme": "NONE", "Time": "NONE", "Manner": "NONE", "Location": "in the sand", "Trajectory": "NONE"}</v>
      </c>
      <c r="AI467" s="1" t="str">
        <f t="shared" si="142"/>
        <v xml:space="preserve">"Agent": "A tan dog", </v>
      </c>
      <c r="AJ467" s="1" t="str">
        <f t="shared" si="143"/>
        <v xml:space="preserve">"Verb": "standing", </v>
      </c>
      <c r="AK467" s="1" t="str">
        <f t="shared" si="144"/>
        <v xml:space="preserve">"Patient": "NONE", </v>
      </c>
      <c r="AL467" s="1" t="str">
        <f t="shared" si="145"/>
        <v xml:space="preserve">"Theme": "NONE", </v>
      </c>
      <c r="AM467" s="1" t="str">
        <f t="shared" si="146"/>
        <v xml:space="preserve">"Time": "NONE", </v>
      </c>
      <c r="AN467" s="1" t="str">
        <f t="shared" si="147"/>
        <v xml:space="preserve">"Manner": "NONE", </v>
      </c>
      <c r="AO467" s="1" t="str">
        <f t="shared" si="148"/>
        <v xml:space="preserve">"Location": "in front of some plants", </v>
      </c>
      <c r="AP467" s="1" t="str">
        <f t="shared" si="149"/>
        <v>"Trajectory": "NONE"</v>
      </c>
      <c r="AQ467" s="1" t="str">
        <f t="shared" si="150"/>
        <v>{"Agent": "A tan dog", "Verb": "standing", "Patient": "NONE", "Theme": "NONE", "Time": "NONE", "Manner": "NONE", "Location": "in front of some plants", "Trajectory": "NONE"}</v>
      </c>
      <c r="AR467" s="1" t="str">
        <f t="shared" si="151"/>
        <v>"466": [{"Agent": "A dog", "Verb": "standing", "Patient": "NONE", "Theme": "NONE", "Time": "NONE", "Manner": "NONE", "Location": "in the sand", "Trajectory": "NONE"}, {"Agent": "A tan dog", "Verb": "standing", "Patient": "NONE", "Theme": "NONE", "Time": "NONE", "Manner": "NONE", "Location": "in front of some plants", "Trajectory": "NONE"}],</v>
      </c>
    </row>
    <row r="468" spans="1:44" x14ac:dyDescent="0.25">
      <c r="A468" s="1" t="s">
        <v>2554</v>
      </c>
      <c r="B468" s="1" t="s">
        <v>2555</v>
      </c>
      <c r="C468" s="1">
        <v>467</v>
      </c>
      <c r="D468" s="1" t="s">
        <v>1260</v>
      </c>
      <c r="E468" s="1" t="s">
        <v>114</v>
      </c>
      <c r="F468" s="1" t="s">
        <v>0</v>
      </c>
      <c r="G468" s="1" t="s">
        <v>0</v>
      </c>
      <c r="H468" s="1" t="s">
        <v>1261</v>
      </c>
      <c r="I468" s="1" t="s">
        <v>0</v>
      </c>
      <c r="J468" s="1" t="s">
        <v>0</v>
      </c>
      <c r="K468" s="1" t="s">
        <v>107</v>
      </c>
      <c r="L468" s="1" t="s">
        <v>0</v>
      </c>
      <c r="M468" s="1" t="s">
        <v>0</v>
      </c>
      <c r="N468" s="1" t="s">
        <v>1262</v>
      </c>
      <c r="O468" s="1" t="s">
        <v>4</v>
      </c>
      <c r="P468" s="1" t="s">
        <v>0</v>
      </c>
      <c r="Q468" s="1" t="s">
        <v>0</v>
      </c>
      <c r="R468" s="1" t="s">
        <v>1263</v>
      </c>
      <c r="S468" s="1" t="s">
        <v>0</v>
      </c>
      <c r="T468" s="1" t="s">
        <v>0</v>
      </c>
      <c r="U468" s="1" t="s">
        <v>102</v>
      </c>
      <c r="V468" s="1" t="s">
        <v>0</v>
      </c>
      <c r="W468" s="1" t="s">
        <v>0</v>
      </c>
      <c r="Z468" s="1" t="str">
        <f t="shared" si="133"/>
        <v xml:space="preserve">"Agent": "Four girls in swimsuits", </v>
      </c>
      <c r="AA468" s="1" t="str">
        <f t="shared" si="134"/>
        <v xml:space="preserve">"Verb": "playing", </v>
      </c>
      <c r="AB468" s="1" t="str">
        <f t="shared" si="135"/>
        <v xml:space="preserve">"Patient": "NONE", </v>
      </c>
      <c r="AC468" s="1" t="str">
        <f t="shared" si="136"/>
        <v xml:space="preserve">"Theme": "volleyball", </v>
      </c>
      <c r="AD468" s="1" t="str">
        <f t="shared" si="137"/>
        <v xml:space="preserve">"Time": "NONE", </v>
      </c>
      <c r="AE468" s="1" t="str">
        <f t="shared" si="138"/>
        <v xml:space="preserve">"Manner": "NONE", </v>
      </c>
      <c r="AF468" s="1" t="str">
        <f t="shared" si="139"/>
        <v xml:space="preserve">"Location": "at the beach", </v>
      </c>
      <c r="AG468" s="1" t="str">
        <f t="shared" si="140"/>
        <v>"Trajectory": "NONE"</v>
      </c>
      <c r="AH468" s="1" t="str">
        <f t="shared" si="141"/>
        <v>{"Agent": "Four girls in swimsuits", "Verb": "playing", "Patient": "NONE", "Theme": "volleyball", "Time": "NONE", "Manner": "NONE", "Location": "at the beach", "Trajectory": "NONE"}</v>
      </c>
      <c r="AI468" s="1" t="str">
        <f t="shared" si="142"/>
        <v xml:space="preserve">"Agent": "Four ladies in swimsuits", </v>
      </c>
      <c r="AJ468" s="1" t="str">
        <f t="shared" si="143"/>
        <v xml:space="preserve">"Verb": "play", </v>
      </c>
      <c r="AK468" s="1" t="str">
        <f t="shared" si="144"/>
        <v xml:space="preserve">"Patient": "NONE", </v>
      </c>
      <c r="AL468" s="1" t="str">
        <f t="shared" si="145"/>
        <v xml:space="preserve">"Theme": "sand volleyball", </v>
      </c>
      <c r="AM468" s="1" t="str">
        <f t="shared" si="146"/>
        <v xml:space="preserve">"Time": "NONE", </v>
      </c>
      <c r="AN468" s="1" t="str">
        <f t="shared" si="147"/>
        <v xml:space="preserve">"Manner": "NONE", </v>
      </c>
      <c r="AO468" s="1" t="str">
        <f t="shared" si="148"/>
        <v xml:space="preserve">"Location": "on the beach", </v>
      </c>
      <c r="AP468" s="1" t="str">
        <f t="shared" si="149"/>
        <v>"Trajectory": "NONE"</v>
      </c>
      <c r="AQ468" s="1" t="str">
        <f t="shared" si="150"/>
        <v>{"Agent": "Four ladies in swimsuits", "Verb": "play", "Patient": "NONE", "Theme": "sand volleyball", "Time": "NONE", "Manner": "NONE", "Location": "on the beach", "Trajectory": "NONE"}</v>
      </c>
      <c r="AR468" s="1" t="str">
        <f t="shared" si="151"/>
        <v>"467": [{"Agent": "Four girls in swimsuits", "Verb": "playing", "Patient": "NONE", "Theme": "volleyball", "Time": "NONE", "Manner": "NONE", "Location": "at the beach", "Trajectory": "NONE"}, {"Agent": "Four ladies in swimsuits", "Verb": "play", "Patient": "NONE", "Theme": "sand volleyball", "Time": "NONE", "Manner": "NONE", "Location": "on the beach", "Trajectory": "NONE"}],</v>
      </c>
    </row>
    <row r="469" spans="1:44" x14ac:dyDescent="0.25">
      <c r="A469" s="1" t="s">
        <v>2556</v>
      </c>
      <c r="B469" s="1" t="s">
        <v>2557</v>
      </c>
      <c r="C469" s="1">
        <v>468</v>
      </c>
      <c r="D469" s="1" t="s">
        <v>1264</v>
      </c>
      <c r="E469" s="1" t="s">
        <v>581</v>
      </c>
      <c r="F469" s="1" t="s">
        <v>0</v>
      </c>
      <c r="G469" s="1" t="s">
        <v>0</v>
      </c>
      <c r="H469" s="1" t="s">
        <v>0</v>
      </c>
      <c r="I469" s="1" t="s">
        <v>0</v>
      </c>
      <c r="J469" s="1" t="s">
        <v>0</v>
      </c>
      <c r="K469" s="1" t="s">
        <v>1265</v>
      </c>
      <c r="L469" s="1" t="s">
        <v>0</v>
      </c>
      <c r="M469" s="1" t="s">
        <v>0</v>
      </c>
      <c r="N469" s="1" t="s">
        <v>1266</v>
      </c>
      <c r="O469" s="1" t="s">
        <v>581</v>
      </c>
      <c r="P469" s="1" t="s">
        <v>0</v>
      </c>
      <c r="Q469" s="1" t="s">
        <v>0</v>
      </c>
      <c r="R469" s="1" t="s">
        <v>0</v>
      </c>
      <c r="S469" s="1" t="s">
        <v>0</v>
      </c>
      <c r="T469" s="1" t="s">
        <v>0</v>
      </c>
      <c r="U469" s="1" t="s">
        <v>1265</v>
      </c>
      <c r="V469" s="1" t="s">
        <v>0</v>
      </c>
      <c r="W469" s="1" t="s">
        <v>0</v>
      </c>
      <c r="Z469" s="1" t="str">
        <f t="shared" si="133"/>
        <v xml:space="preserve">"Agent": "A blonde haired toddler", </v>
      </c>
      <c r="AA469" s="1" t="str">
        <f t="shared" si="134"/>
        <v xml:space="preserve">"Verb": "swinging", </v>
      </c>
      <c r="AB469" s="1" t="str">
        <f t="shared" si="135"/>
        <v xml:space="preserve">"Patient": "NONE", </v>
      </c>
      <c r="AC469" s="1" t="str">
        <f t="shared" si="136"/>
        <v xml:space="preserve">"Theme": "NONE", </v>
      </c>
      <c r="AD469" s="1" t="str">
        <f t="shared" si="137"/>
        <v xml:space="preserve">"Time": "NONE", </v>
      </c>
      <c r="AE469" s="1" t="str">
        <f t="shared" si="138"/>
        <v xml:space="preserve">"Manner": "NONE", </v>
      </c>
      <c r="AF469" s="1" t="str">
        <f t="shared" si="139"/>
        <v xml:space="preserve">"Location": "on a tire swing", </v>
      </c>
      <c r="AG469" s="1" t="str">
        <f t="shared" si="140"/>
        <v>"Trajectory": "NONE"</v>
      </c>
      <c r="AH469" s="1" t="str">
        <f t="shared" si="141"/>
        <v>{"Agent": "A blonde haired toddler", "Verb": "swinging", "Patient": "NONE", "Theme": "NONE", "Time": "NONE", "Manner": "NONE", "Location": "on a tire swing", "Trajectory": "NONE"}</v>
      </c>
      <c r="AI469" s="1" t="str">
        <f t="shared" si="142"/>
        <v xml:space="preserve">"Agent": "A blonde haired child", </v>
      </c>
      <c r="AJ469" s="1" t="str">
        <f t="shared" si="143"/>
        <v xml:space="preserve">"Verb": "swinging", </v>
      </c>
      <c r="AK469" s="1" t="str">
        <f t="shared" si="144"/>
        <v xml:space="preserve">"Patient": "NONE", </v>
      </c>
      <c r="AL469" s="1" t="str">
        <f t="shared" si="145"/>
        <v xml:space="preserve">"Theme": "NONE", </v>
      </c>
      <c r="AM469" s="1" t="str">
        <f t="shared" si="146"/>
        <v xml:space="preserve">"Time": "NONE", </v>
      </c>
      <c r="AN469" s="1" t="str">
        <f t="shared" si="147"/>
        <v xml:space="preserve">"Manner": "NONE", </v>
      </c>
      <c r="AO469" s="1" t="str">
        <f t="shared" si="148"/>
        <v xml:space="preserve">"Location": "on a tire swing", </v>
      </c>
      <c r="AP469" s="1" t="str">
        <f t="shared" si="149"/>
        <v>"Trajectory": "NONE"</v>
      </c>
      <c r="AQ469" s="1" t="str">
        <f t="shared" si="150"/>
        <v>{"Agent": "A blonde haired child", "Verb": "swinging", "Patient": "NONE", "Theme": "NONE", "Time": "NONE", "Manner": "NONE", "Location": "on a tire swing", "Trajectory": "NONE"}</v>
      </c>
      <c r="AR469" s="1" t="str">
        <f t="shared" si="151"/>
        <v>"468": [{"Agent": "A blonde haired toddler", "Verb": "swinging", "Patient": "NONE", "Theme": "NONE", "Time": "NONE", "Manner": "NONE", "Location": "on a tire swing", "Trajectory": "NONE"}, {"Agent": "A blonde haired child", "Verb": "swinging", "Patient": "NONE", "Theme": "NONE", "Time": "NONE", "Manner": "NONE", "Location": "on a tire swing", "Trajectory": "NONE"}],</v>
      </c>
    </row>
    <row r="470" spans="1:44" x14ac:dyDescent="0.25">
      <c r="A470" s="1" t="s">
        <v>2558</v>
      </c>
      <c r="B470" s="1" t="s">
        <v>2559</v>
      </c>
      <c r="C470" s="1">
        <v>469</v>
      </c>
      <c r="D470" s="1" t="s">
        <v>435</v>
      </c>
      <c r="E470" s="1" t="s">
        <v>674</v>
      </c>
      <c r="F470" s="1" t="s">
        <v>0</v>
      </c>
      <c r="G470" s="1" t="s">
        <v>0</v>
      </c>
      <c r="H470" s="1" t="s">
        <v>1267</v>
      </c>
      <c r="I470" s="1" t="s">
        <v>0</v>
      </c>
      <c r="J470" s="1" t="s">
        <v>0</v>
      </c>
      <c r="K470" s="1" t="s">
        <v>0</v>
      </c>
      <c r="L470" s="1" t="s">
        <v>0</v>
      </c>
      <c r="M470" s="1" t="s">
        <v>0</v>
      </c>
      <c r="N470" s="1" t="s">
        <v>108</v>
      </c>
      <c r="O470" s="1" t="s">
        <v>674</v>
      </c>
      <c r="P470" s="1" t="s">
        <v>0</v>
      </c>
      <c r="Q470" s="1" t="s">
        <v>0</v>
      </c>
      <c r="R470" s="1" t="s">
        <v>1268</v>
      </c>
      <c r="S470" s="1" t="s">
        <v>0</v>
      </c>
      <c r="T470" s="1" t="s">
        <v>0</v>
      </c>
      <c r="U470" s="1" t="s">
        <v>0</v>
      </c>
      <c r="V470" s="1" t="s">
        <v>0</v>
      </c>
      <c r="W470" s="1" t="s">
        <v>0</v>
      </c>
      <c r="Z470" s="1" t="str">
        <f t="shared" si="133"/>
        <v xml:space="preserve">"Agent": "A child", </v>
      </c>
      <c r="AA470" s="1" t="str">
        <f t="shared" si="134"/>
        <v xml:space="preserve">"Verb": "wearing", </v>
      </c>
      <c r="AB470" s="1" t="str">
        <f t="shared" si="135"/>
        <v xml:space="preserve">"Patient": "NONE", </v>
      </c>
      <c r="AC470" s="1" t="str">
        <f t="shared" si="136"/>
        <v xml:space="preserve">"Theme": "blue and white shorts", </v>
      </c>
      <c r="AD470" s="1" t="str">
        <f t="shared" si="137"/>
        <v xml:space="preserve">"Time": "NONE", </v>
      </c>
      <c r="AE470" s="1" t="str">
        <f t="shared" si="138"/>
        <v xml:space="preserve">"Manner": "NONE", </v>
      </c>
      <c r="AF470" s="1" t="str">
        <f t="shared" si="139"/>
        <v xml:space="preserve">"Location": "NONE", </v>
      </c>
      <c r="AG470" s="1" t="str">
        <f t="shared" si="140"/>
        <v>"Trajectory": "NONE"</v>
      </c>
      <c r="AH470" s="1" t="str">
        <f t="shared" si="141"/>
        <v>{"Agent": "A child", "Verb": "wearing", "Patient": "NONE", "Theme": "blue and white shorts", "Time": "NONE", "Manner": "NONE", "Location": "NONE", "Trajectory": "NONE"}</v>
      </c>
      <c r="AI470" s="1" t="str">
        <f t="shared" si="142"/>
        <v xml:space="preserve">"Agent": "A girl", </v>
      </c>
      <c r="AJ470" s="1" t="str">
        <f t="shared" si="143"/>
        <v xml:space="preserve">"Verb": "wearing", </v>
      </c>
      <c r="AK470" s="1" t="str">
        <f t="shared" si="144"/>
        <v xml:space="preserve">"Patient": "NONE", </v>
      </c>
      <c r="AL470" s="1" t="str">
        <f t="shared" si="145"/>
        <v xml:space="preserve">"Theme": "green", </v>
      </c>
      <c r="AM470" s="1" t="str">
        <f t="shared" si="146"/>
        <v xml:space="preserve">"Time": "NONE", </v>
      </c>
      <c r="AN470" s="1" t="str">
        <f t="shared" si="147"/>
        <v xml:space="preserve">"Manner": "NONE", </v>
      </c>
      <c r="AO470" s="1" t="str">
        <f t="shared" si="148"/>
        <v xml:space="preserve">"Location": "NONE", </v>
      </c>
      <c r="AP470" s="1" t="str">
        <f t="shared" si="149"/>
        <v>"Trajectory": "NONE"</v>
      </c>
      <c r="AQ470" s="1" t="str">
        <f t="shared" si="150"/>
        <v>{"Agent": "A girl", "Verb": "wearing", "Patient": "NONE", "Theme": "green", "Time": "NONE", "Manner": "NONE", "Location": "NONE", "Trajectory": "NONE"}</v>
      </c>
      <c r="AR470" s="1" t="str">
        <f t="shared" si="151"/>
        <v>"469": [{"Agent": "A child", "Verb": "wearing", "Patient": "NONE", "Theme": "blue and white shorts", "Time": "NONE", "Manner": "NONE", "Location": "NONE", "Trajectory": "NONE"}, {"Agent": "A girl", "Verb": "wearing", "Patient": "NONE", "Theme": "green", "Time": "NONE", "Manner": "NONE", "Location": "NONE", "Trajectory": "NONE"}],</v>
      </c>
    </row>
    <row r="471" spans="1:44" x14ac:dyDescent="0.25">
      <c r="A471" s="1" t="s">
        <v>2560</v>
      </c>
      <c r="B471" s="1" t="s">
        <v>2561</v>
      </c>
      <c r="C471" s="1">
        <v>470</v>
      </c>
      <c r="D471" s="1" t="s">
        <v>1042</v>
      </c>
      <c r="E471" s="1" t="s">
        <v>384</v>
      </c>
      <c r="F471" s="1" t="s">
        <v>0</v>
      </c>
      <c r="G471" s="1" t="s">
        <v>0</v>
      </c>
      <c r="H471" s="1" t="s">
        <v>0</v>
      </c>
      <c r="I471" s="1" t="s">
        <v>0</v>
      </c>
      <c r="J471" s="1" t="s">
        <v>0</v>
      </c>
      <c r="K471" s="1" t="s">
        <v>1158</v>
      </c>
      <c r="L471" s="1" t="s">
        <v>0</v>
      </c>
      <c r="M471" s="1" t="s">
        <v>0</v>
      </c>
      <c r="N471" s="1" t="s">
        <v>1077</v>
      </c>
      <c r="O471" s="1" t="s">
        <v>384</v>
      </c>
      <c r="P471" s="1" t="s">
        <v>0</v>
      </c>
      <c r="Q471" s="1" t="s">
        <v>0</v>
      </c>
      <c r="R471" s="1" t="s">
        <v>0</v>
      </c>
      <c r="S471" s="1" t="s">
        <v>0</v>
      </c>
      <c r="T471" s="1" t="s">
        <v>0</v>
      </c>
      <c r="U471" s="1" t="s">
        <v>102</v>
      </c>
      <c r="V471" s="1" t="s">
        <v>0</v>
      </c>
      <c r="W471" s="1" t="s">
        <v>0</v>
      </c>
      <c r="Z471" s="1" t="str">
        <f t="shared" si="133"/>
        <v xml:space="preserve">"Agent": "Two dogs", </v>
      </c>
      <c r="AA471" s="1" t="str">
        <f t="shared" si="134"/>
        <v xml:space="preserve">"Verb": "running", </v>
      </c>
      <c r="AB471" s="1" t="str">
        <f t="shared" si="135"/>
        <v xml:space="preserve">"Patient": "NONE", </v>
      </c>
      <c r="AC471" s="1" t="str">
        <f t="shared" si="136"/>
        <v xml:space="preserve">"Theme": "NONE", </v>
      </c>
      <c r="AD471" s="1" t="str">
        <f t="shared" si="137"/>
        <v xml:space="preserve">"Time": "NONE", </v>
      </c>
      <c r="AE471" s="1" t="str">
        <f t="shared" si="138"/>
        <v xml:space="preserve">"Manner": "NONE", </v>
      </c>
      <c r="AF471" s="1" t="str">
        <f t="shared" si="139"/>
        <v xml:space="preserve">"Location": "on the shore", </v>
      </c>
      <c r="AG471" s="1" t="str">
        <f t="shared" si="140"/>
        <v>"Trajectory": "NONE"</v>
      </c>
      <c r="AH471" s="1" t="str">
        <f t="shared" si="141"/>
        <v>{"Agent": "Two dogs", "Verb": "running", "Patient": "NONE", "Theme": "NONE", "Time": "NONE", "Manner": "NONE", "Location": "on the shore", "Trajectory": "NONE"}</v>
      </c>
      <c r="AI471" s="1" t="str">
        <f t="shared" si="142"/>
        <v xml:space="preserve">"Agent": "A white dog", </v>
      </c>
      <c r="AJ471" s="1" t="str">
        <f t="shared" si="143"/>
        <v xml:space="preserve">"Verb": "running", </v>
      </c>
      <c r="AK471" s="1" t="str">
        <f t="shared" si="144"/>
        <v xml:space="preserve">"Patient": "NONE", </v>
      </c>
      <c r="AL471" s="1" t="str">
        <f t="shared" si="145"/>
        <v xml:space="preserve">"Theme": "NONE", </v>
      </c>
      <c r="AM471" s="1" t="str">
        <f t="shared" si="146"/>
        <v xml:space="preserve">"Time": "NONE", </v>
      </c>
      <c r="AN471" s="1" t="str">
        <f t="shared" si="147"/>
        <v xml:space="preserve">"Manner": "NONE", </v>
      </c>
      <c r="AO471" s="1" t="str">
        <f t="shared" si="148"/>
        <v xml:space="preserve">"Location": "on the beach", </v>
      </c>
      <c r="AP471" s="1" t="str">
        <f t="shared" si="149"/>
        <v>"Trajectory": "NONE"</v>
      </c>
      <c r="AQ471" s="1" t="str">
        <f t="shared" si="150"/>
        <v>{"Agent": "A white dog", "Verb": "running", "Patient": "NONE", "Theme": "NONE", "Time": "NONE", "Manner": "NONE", "Location": "on the beach", "Trajectory": "NONE"}</v>
      </c>
      <c r="AR471" s="1" t="str">
        <f t="shared" si="151"/>
        <v>"470": [{"Agent": "Two dogs", "Verb": "running", "Patient": "NONE", "Theme": "NONE", "Time": "NONE", "Manner": "NONE", "Location": "on the shore", "Trajectory": "NONE"}, {"Agent": "A white dog", "Verb": "running", "Patient": "NONE", "Theme": "NONE", "Time": "NONE", "Manner": "NONE", "Location": "on the beach", "Trajectory": "NONE"}],</v>
      </c>
    </row>
    <row r="472" spans="1:44" x14ac:dyDescent="0.25">
      <c r="A472" s="1" t="s">
        <v>2562</v>
      </c>
      <c r="B472" s="1" t="s">
        <v>2563</v>
      </c>
      <c r="C472" s="1">
        <v>471</v>
      </c>
      <c r="D472" s="1" t="s">
        <v>1269</v>
      </c>
      <c r="E472" s="1" t="s">
        <v>1270</v>
      </c>
      <c r="F472" s="1" t="s">
        <v>0</v>
      </c>
      <c r="G472" s="1" t="s">
        <v>0</v>
      </c>
      <c r="H472" s="1" t="s">
        <v>1271</v>
      </c>
      <c r="I472" s="1" t="s">
        <v>0</v>
      </c>
      <c r="J472" s="1" t="s">
        <v>0</v>
      </c>
      <c r="K472" s="1" t="s">
        <v>1272</v>
      </c>
      <c r="L472" s="1" t="s">
        <v>0</v>
      </c>
      <c r="M472" s="1" t="s">
        <v>0</v>
      </c>
      <c r="N472" s="1" t="s">
        <v>1273</v>
      </c>
      <c r="O472" s="1" t="s">
        <v>98</v>
      </c>
      <c r="P472" s="1" t="s">
        <v>0</v>
      </c>
      <c r="Q472" s="1" t="s">
        <v>0</v>
      </c>
      <c r="R472" s="1" t="s">
        <v>0</v>
      </c>
      <c r="S472" s="1" t="s">
        <v>0</v>
      </c>
      <c r="T472" s="1" t="s">
        <v>12</v>
      </c>
      <c r="U472" s="1" t="s">
        <v>821</v>
      </c>
      <c r="V472" s="1" t="s">
        <v>0</v>
      </c>
      <c r="W472" s="1" t="s">
        <v>0</v>
      </c>
      <c r="Z472" s="1" t="str">
        <f t="shared" si="133"/>
        <v xml:space="preserve">"Agent": "A yellow", </v>
      </c>
      <c r="AA472" s="1" t="str">
        <f t="shared" si="134"/>
        <v xml:space="preserve">"Verb": "caring", </v>
      </c>
      <c r="AB472" s="1" t="str">
        <f t="shared" si="135"/>
        <v xml:space="preserve">"Patient": "NONE", </v>
      </c>
      <c r="AC472" s="1" t="str">
        <f t="shared" si="136"/>
        <v xml:space="preserve">"Theme": "speeds", </v>
      </c>
      <c r="AD472" s="1" t="str">
        <f t="shared" si="137"/>
        <v xml:space="preserve">"Time": "NONE", </v>
      </c>
      <c r="AE472" s="1" t="str">
        <f t="shared" si="138"/>
        <v xml:space="preserve">"Manner": "NONE", </v>
      </c>
      <c r="AF472" s="1" t="str">
        <f t="shared" si="139"/>
        <v xml:space="preserve">"Location": "along a snowy field", </v>
      </c>
      <c r="AG472" s="1" t="str">
        <f t="shared" si="140"/>
        <v>"Trajectory": "NONE"</v>
      </c>
      <c r="AH472" s="1" t="str">
        <f t="shared" si="141"/>
        <v>{"Agent": "A yellow", "Verb": "caring", "Patient": "NONE", "Theme": "speeds", "Time": "NONE", "Manner": "NONE", "Location": "along a snowy field", "Trajectory": "NONE"}</v>
      </c>
      <c r="AI472" s="1" t="str">
        <f t="shared" si="142"/>
        <v xml:space="preserve">"Agent": "A yellow car", </v>
      </c>
      <c r="AJ472" s="1" t="str">
        <f t="shared" si="143"/>
        <v xml:space="preserve">"Verb": "drives", </v>
      </c>
      <c r="AK472" s="1" t="str">
        <f t="shared" si="144"/>
        <v xml:space="preserve">"Patient": "NONE", </v>
      </c>
      <c r="AL472" s="1" t="str">
        <f t="shared" si="145"/>
        <v xml:space="preserve">"Theme": "NONE", </v>
      </c>
      <c r="AM472" s="1" t="str">
        <f t="shared" si="146"/>
        <v xml:space="preserve">"Time": "NONE", </v>
      </c>
      <c r="AN472" s="1" t="str">
        <f t="shared" si="147"/>
        <v xml:space="preserve">"Manner": "quickly", </v>
      </c>
      <c r="AO472" s="1" t="str">
        <f t="shared" si="148"/>
        <v xml:space="preserve">"Location": "in the snow", </v>
      </c>
      <c r="AP472" s="1" t="str">
        <f t="shared" si="149"/>
        <v>"Trajectory": "NONE"</v>
      </c>
      <c r="AQ472" s="1" t="str">
        <f t="shared" si="150"/>
        <v>{"Agent": "A yellow car", "Verb": "drives", "Patient": "NONE", "Theme": "NONE", "Time": "NONE", "Manner": "quickly", "Location": "in the snow", "Trajectory": "NONE"}</v>
      </c>
      <c r="AR472" s="1" t="str">
        <f t="shared" si="151"/>
        <v>"471": [{"Agent": "A yellow", "Verb": "caring", "Patient": "NONE", "Theme": "speeds", "Time": "NONE", "Manner": "NONE", "Location": "along a snowy field", "Trajectory": "NONE"}, {"Agent": "A yellow car", "Verb": "drives", "Patient": "NONE", "Theme": "NONE", "Time": "NONE", "Manner": "quickly", "Location": "in the snow", "Trajectory": "NONE"}],</v>
      </c>
    </row>
    <row r="473" spans="1:44" x14ac:dyDescent="0.25">
      <c r="A473" s="1" t="s">
        <v>2564</v>
      </c>
      <c r="B473" s="1" t="s">
        <v>2565</v>
      </c>
      <c r="C473" s="1">
        <v>472</v>
      </c>
      <c r="D473" s="1" t="s">
        <v>1042</v>
      </c>
      <c r="E473" s="1" t="s">
        <v>114</v>
      </c>
      <c r="F473" s="1" t="s">
        <v>0</v>
      </c>
      <c r="G473" s="1" t="s">
        <v>0</v>
      </c>
      <c r="H473" s="1" t="s">
        <v>0</v>
      </c>
      <c r="I473" s="1" t="s">
        <v>0</v>
      </c>
      <c r="J473" s="1" t="s">
        <v>0</v>
      </c>
      <c r="K473" s="1" t="s">
        <v>1249</v>
      </c>
      <c r="L473" s="1" t="s">
        <v>0</v>
      </c>
      <c r="M473" s="1" t="s">
        <v>0</v>
      </c>
      <c r="N473" s="1" t="s">
        <v>1042</v>
      </c>
      <c r="O473" s="1" t="s">
        <v>114</v>
      </c>
      <c r="P473" s="1" t="s">
        <v>0</v>
      </c>
      <c r="Q473" s="1" t="s">
        <v>0</v>
      </c>
      <c r="R473" s="1" t="s">
        <v>0</v>
      </c>
      <c r="S473" s="1" t="s">
        <v>0</v>
      </c>
      <c r="T473" s="1" t="s">
        <v>0</v>
      </c>
      <c r="U473" s="1" t="s">
        <v>762</v>
      </c>
      <c r="V473" s="1" t="s">
        <v>0</v>
      </c>
      <c r="W473" s="1" t="s">
        <v>0</v>
      </c>
      <c r="Z473" s="1" t="str">
        <f t="shared" si="133"/>
        <v xml:space="preserve">"Agent": "Two dogs", </v>
      </c>
      <c r="AA473" s="1" t="str">
        <f t="shared" si="134"/>
        <v xml:space="preserve">"Verb": "playing", </v>
      </c>
      <c r="AB473" s="1" t="str">
        <f t="shared" si="135"/>
        <v xml:space="preserve">"Patient": "NONE", </v>
      </c>
      <c r="AC473" s="1" t="str">
        <f t="shared" si="136"/>
        <v xml:space="preserve">"Theme": "NONE", </v>
      </c>
      <c r="AD473" s="1" t="str">
        <f t="shared" si="137"/>
        <v xml:space="preserve">"Time": "NONE", </v>
      </c>
      <c r="AE473" s="1" t="str">
        <f t="shared" si="138"/>
        <v xml:space="preserve">"Manner": "NONE", </v>
      </c>
      <c r="AF473" s="1" t="str">
        <f t="shared" si="139"/>
        <v xml:space="preserve">"Location": "in snow", </v>
      </c>
      <c r="AG473" s="1" t="str">
        <f t="shared" si="140"/>
        <v>"Trajectory": "NONE"</v>
      </c>
      <c r="AH473" s="1" t="str">
        <f t="shared" si="141"/>
        <v>{"Agent": "Two dogs", "Verb": "playing", "Patient": "NONE", "Theme": "NONE", "Time": "NONE", "Manner": "NONE", "Location": "in snow", "Trajectory": "NONE"}</v>
      </c>
      <c r="AI473" s="1" t="str">
        <f t="shared" si="142"/>
        <v xml:space="preserve">"Agent": "Two dogs", </v>
      </c>
      <c r="AJ473" s="1" t="str">
        <f t="shared" si="143"/>
        <v xml:space="preserve">"Verb": "playing", </v>
      </c>
      <c r="AK473" s="1" t="str">
        <f t="shared" si="144"/>
        <v xml:space="preserve">"Patient": "NONE", </v>
      </c>
      <c r="AL473" s="1" t="str">
        <f t="shared" si="145"/>
        <v xml:space="preserve">"Theme": "NONE", </v>
      </c>
      <c r="AM473" s="1" t="str">
        <f t="shared" si="146"/>
        <v xml:space="preserve">"Time": "NONE", </v>
      </c>
      <c r="AN473" s="1" t="str">
        <f t="shared" si="147"/>
        <v xml:space="preserve">"Manner": "NONE", </v>
      </c>
      <c r="AO473" s="1" t="str">
        <f t="shared" si="148"/>
        <v xml:space="preserve">"Location": "in grass", </v>
      </c>
      <c r="AP473" s="1" t="str">
        <f t="shared" si="149"/>
        <v>"Trajectory": "NONE"</v>
      </c>
      <c r="AQ473" s="1" t="str">
        <f t="shared" si="150"/>
        <v>{"Agent": "Two dogs", "Verb": "playing", "Patient": "NONE", "Theme": "NONE", "Time": "NONE", "Manner": "NONE", "Location": "in grass", "Trajectory": "NONE"}</v>
      </c>
      <c r="AR473" s="1" t="str">
        <f t="shared" si="151"/>
        <v>"472": [{"Agent": "Two dogs", "Verb": "playing", "Patient": "NONE", "Theme": "NONE", "Time": "NONE", "Manner": "NONE", "Location": "in snow", "Trajectory": "NONE"}, {"Agent": "Two dogs", "Verb": "playing", "Patient": "NONE", "Theme": "NONE", "Time": "NONE", "Manner": "NONE", "Location": "in grass", "Trajectory": "NONE"}],</v>
      </c>
    </row>
    <row r="474" spans="1:44" x14ac:dyDescent="0.25">
      <c r="A474" s="1" t="s">
        <v>2566</v>
      </c>
      <c r="B474" s="1" t="s">
        <v>2567</v>
      </c>
      <c r="C474" s="1">
        <v>473</v>
      </c>
      <c r="D474" s="1" t="s">
        <v>1274</v>
      </c>
      <c r="E474" s="1" t="s">
        <v>328</v>
      </c>
      <c r="F474" s="1" t="s">
        <v>0</v>
      </c>
      <c r="G474" s="1" t="s">
        <v>0</v>
      </c>
      <c r="H474" s="1" t="s">
        <v>1275</v>
      </c>
      <c r="I474" s="1" t="s">
        <v>0</v>
      </c>
      <c r="J474" s="1" t="s">
        <v>0</v>
      </c>
      <c r="K474" s="1" t="s">
        <v>1276</v>
      </c>
      <c r="L474" s="1" t="s">
        <v>0</v>
      </c>
      <c r="M474" s="1" t="s">
        <v>0</v>
      </c>
      <c r="N474" s="1" t="s">
        <v>208</v>
      </c>
      <c r="O474" s="1" t="s">
        <v>328</v>
      </c>
      <c r="P474" s="1" t="s">
        <v>0</v>
      </c>
      <c r="Q474" s="1" t="s">
        <v>0</v>
      </c>
      <c r="R474" s="1" t="s">
        <v>1275</v>
      </c>
      <c r="S474" s="1" t="s">
        <v>0</v>
      </c>
      <c r="T474" s="1" t="s">
        <v>0</v>
      </c>
      <c r="U474" s="1" t="s">
        <v>1277</v>
      </c>
      <c r="V474" s="1" t="s">
        <v>0</v>
      </c>
      <c r="W474" s="1" t="s">
        <v>0</v>
      </c>
      <c r="Z474" s="1" t="str">
        <f t="shared" si="133"/>
        <v xml:space="preserve">"Agent": "One boy", </v>
      </c>
      <c r="AA474" s="1" t="str">
        <f t="shared" si="134"/>
        <v xml:space="preserve">"Verb": "pushing", </v>
      </c>
      <c r="AB474" s="1" t="str">
        <f t="shared" si="135"/>
        <v xml:space="preserve">"Patient": "NONE", </v>
      </c>
      <c r="AC474" s="1" t="str">
        <f t="shared" si="136"/>
        <v xml:space="preserve">"Theme": "another boy", </v>
      </c>
      <c r="AD474" s="1" t="str">
        <f t="shared" si="137"/>
        <v xml:space="preserve">"Time": "NONE", </v>
      </c>
      <c r="AE474" s="1" t="str">
        <f t="shared" si="138"/>
        <v xml:space="preserve">"Manner": "NONE", </v>
      </c>
      <c r="AF474" s="1" t="str">
        <f t="shared" si="139"/>
        <v xml:space="preserve">"Location": "on a swing", </v>
      </c>
      <c r="AG474" s="1" t="str">
        <f t="shared" si="140"/>
        <v>"Trajectory": "NONE"</v>
      </c>
      <c r="AH474" s="1" t="str">
        <f t="shared" si="141"/>
        <v>{"Agent": "One boy", "Verb": "pushing", "Patient": "NONE", "Theme": "another boy", "Time": "NONE", "Manner": "NONE", "Location": "on a swing", "Trajectory": "NONE"}</v>
      </c>
      <c r="AI474" s="1" t="str">
        <f t="shared" si="142"/>
        <v xml:space="preserve">"Agent": "A boy", </v>
      </c>
      <c r="AJ474" s="1" t="str">
        <f t="shared" si="143"/>
        <v xml:space="preserve">"Verb": "pushing", </v>
      </c>
      <c r="AK474" s="1" t="str">
        <f t="shared" si="144"/>
        <v xml:space="preserve">"Patient": "NONE", </v>
      </c>
      <c r="AL474" s="1" t="str">
        <f t="shared" si="145"/>
        <v xml:space="preserve">"Theme": "another boy", </v>
      </c>
      <c r="AM474" s="1" t="str">
        <f t="shared" si="146"/>
        <v xml:space="preserve">"Time": "NONE", </v>
      </c>
      <c r="AN474" s="1" t="str">
        <f t="shared" si="147"/>
        <v xml:space="preserve">"Manner": "NONE", </v>
      </c>
      <c r="AO474" s="1" t="str">
        <f t="shared" si="148"/>
        <v xml:space="preserve">"Location": "on the swings", </v>
      </c>
      <c r="AP474" s="1" t="str">
        <f t="shared" si="149"/>
        <v>"Trajectory": "NONE"</v>
      </c>
      <c r="AQ474" s="1" t="str">
        <f t="shared" si="150"/>
        <v>{"Agent": "A boy", "Verb": "pushing", "Patient": "NONE", "Theme": "another boy", "Time": "NONE", "Manner": "NONE", "Location": "on the swings", "Trajectory": "NONE"}</v>
      </c>
      <c r="AR474" s="1" t="str">
        <f t="shared" si="151"/>
        <v>"473": [{"Agent": "One boy", "Verb": "pushing", "Patient": "NONE", "Theme": "another boy", "Time": "NONE", "Manner": "NONE", "Location": "on a swing", "Trajectory": "NONE"}, {"Agent": "A boy", "Verb": "pushing", "Patient": "NONE", "Theme": "another boy", "Time": "NONE", "Manner": "NONE", "Location": "on the swings", "Trajectory": "NONE"}],</v>
      </c>
    </row>
    <row r="475" spans="1:44" x14ac:dyDescent="0.25">
      <c r="A475" s="1" t="s">
        <v>2568</v>
      </c>
      <c r="B475" s="1" t="s">
        <v>2569</v>
      </c>
      <c r="C475" s="1">
        <v>474</v>
      </c>
      <c r="D475" s="1" t="s">
        <v>1278</v>
      </c>
      <c r="E475" s="1" t="s">
        <v>1086</v>
      </c>
      <c r="F475" s="1" t="s">
        <v>0</v>
      </c>
      <c r="G475" s="1" t="s">
        <v>0</v>
      </c>
      <c r="H475" s="1" t="s">
        <v>1279</v>
      </c>
      <c r="I475" s="1" t="s">
        <v>0</v>
      </c>
      <c r="J475" s="1" t="s">
        <v>0</v>
      </c>
      <c r="K475" s="1" t="s">
        <v>0</v>
      </c>
      <c r="L475" s="1" t="s">
        <v>0</v>
      </c>
      <c r="M475" s="1" t="s">
        <v>0</v>
      </c>
      <c r="N475" s="1" t="s">
        <v>0</v>
      </c>
      <c r="O475" s="1" t="s">
        <v>0</v>
      </c>
      <c r="P475" s="1" t="s">
        <v>0</v>
      </c>
      <c r="Q475" s="1" t="s">
        <v>0</v>
      </c>
      <c r="R475" s="1" t="s">
        <v>0</v>
      </c>
      <c r="S475" s="1" t="s">
        <v>0</v>
      </c>
      <c r="T475" s="1" t="s">
        <v>0</v>
      </c>
      <c r="U475" s="1" t="s">
        <v>0</v>
      </c>
      <c r="V475" s="1" t="s">
        <v>0</v>
      </c>
      <c r="W475" s="1" t="s">
        <v>0</v>
      </c>
      <c r="Z475" s="1" t="str">
        <f t="shared" si="133"/>
        <v xml:space="preserve">"Agent": "A pitcher on a mound", </v>
      </c>
      <c r="AA475" s="1" t="str">
        <f t="shared" si="134"/>
        <v xml:space="preserve">"Verb": "throws", </v>
      </c>
      <c r="AB475" s="1" t="str">
        <f t="shared" si="135"/>
        <v xml:space="preserve">"Patient": "NONE", </v>
      </c>
      <c r="AC475" s="1" t="str">
        <f t="shared" si="136"/>
        <v xml:space="preserve">"Theme": "a baseball", </v>
      </c>
      <c r="AD475" s="1" t="str">
        <f t="shared" si="137"/>
        <v xml:space="preserve">"Time": "NONE", </v>
      </c>
      <c r="AE475" s="1" t="str">
        <f t="shared" si="138"/>
        <v xml:space="preserve">"Manner": "NONE", </v>
      </c>
      <c r="AF475" s="1" t="str">
        <f t="shared" si="139"/>
        <v xml:space="preserve">"Location": "NONE", </v>
      </c>
      <c r="AG475" s="1" t="str">
        <f t="shared" si="140"/>
        <v>"Trajectory": "NONE"</v>
      </c>
      <c r="AH475" s="1" t="str">
        <f t="shared" si="141"/>
        <v>{"Agent": "A pitcher on a mound", "Verb": "throws", "Patient": "NONE", "Theme": "a baseball", "Time": "NONE", "Manner": "NONE", "Location": "NONE", "Trajectory": "NONE"}</v>
      </c>
      <c r="AI475" s="1" t="str">
        <f t="shared" si="142"/>
        <v xml:space="preserve">"Agent": "NONE", </v>
      </c>
      <c r="AJ475" s="1" t="str">
        <f t="shared" si="143"/>
        <v xml:space="preserve">"Verb": "NONE", </v>
      </c>
      <c r="AK475" s="1" t="str">
        <f t="shared" si="144"/>
        <v xml:space="preserve">"Patient": "NONE", </v>
      </c>
      <c r="AL475" s="1" t="str">
        <f t="shared" si="145"/>
        <v xml:space="preserve">"Theme": "NONE", </v>
      </c>
      <c r="AM475" s="1" t="str">
        <f t="shared" si="146"/>
        <v xml:space="preserve">"Time": "NONE", </v>
      </c>
      <c r="AN475" s="1" t="str">
        <f t="shared" si="147"/>
        <v xml:space="preserve">"Manner": "NONE", </v>
      </c>
      <c r="AO475" s="1" t="str">
        <f t="shared" si="148"/>
        <v xml:space="preserve">"Location": "NONE", </v>
      </c>
      <c r="AP475" s="1" t="str">
        <f t="shared" si="149"/>
        <v>"Trajectory": "NONE"</v>
      </c>
      <c r="AQ475" s="1" t="str">
        <f t="shared" si="150"/>
        <v>{"Agent": "NONE", "Verb": "NONE", "Patient": "NONE", "Theme": "NONE", "Time": "NONE", "Manner": "NONE", "Location": "NONE", "Trajectory": "NONE"}</v>
      </c>
      <c r="AR475" s="1" t="str">
        <f t="shared" si="151"/>
        <v>"474": [{"Agent": "A pitcher on a mound", "Verb": "throws", "Patient": "NONE", "Theme": "a baseball", "Time": "NONE", "Manner": "NONE", "Location": "NONE", "Trajectory": "NONE"}, {"Agent": "NONE", "Verb": "NONE", "Patient": "NONE", "Theme": "NONE", "Time": "NONE", "Manner": "NONE", "Location": "NONE", "Trajectory": "NONE"}],</v>
      </c>
    </row>
    <row r="476" spans="1:44" x14ac:dyDescent="0.25">
      <c r="A476" s="1" t="s">
        <v>2570</v>
      </c>
      <c r="B476" s="1" t="s">
        <v>2571</v>
      </c>
      <c r="C476" s="1">
        <v>475</v>
      </c>
      <c r="D476" s="1" t="s">
        <v>422</v>
      </c>
      <c r="E476" s="1" t="s">
        <v>129</v>
      </c>
      <c r="F476" s="1" t="s">
        <v>0</v>
      </c>
      <c r="G476" s="1" t="s">
        <v>0</v>
      </c>
      <c r="H476" s="1" t="s">
        <v>1280</v>
      </c>
      <c r="I476" s="1" t="s">
        <v>0</v>
      </c>
      <c r="J476" s="1" t="s">
        <v>0</v>
      </c>
      <c r="K476" s="1" t="s">
        <v>1281</v>
      </c>
      <c r="L476" s="1" t="s">
        <v>0</v>
      </c>
      <c r="M476" s="1" t="s">
        <v>0</v>
      </c>
      <c r="N476" s="1" t="s">
        <v>422</v>
      </c>
      <c r="O476" s="1" t="s">
        <v>114</v>
      </c>
      <c r="P476" s="1" t="s">
        <v>0</v>
      </c>
      <c r="Q476" s="1" t="s">
        <v>0</v>
      </c>
      <c r="R476" s="1" t="s">
        <v>1282</v>
      </c>
      <c r="S476" s="1" t="s">
        <v>0</v>
      </c>
      <c r="T476" s="1" t="s">
        <v>0</v>
      </c>
      <c r="U476" s="1" t="s">
        <v>1283</v>
      </c>
      <c r="V476" s="1" t="s">
        <v>0</v>
      </c>
      <c r="W476" s="1" t="s">
        <v>0</v>
      </c>
      <c r="Z476" s="1" t="str">
        <f t="shared" si="133"/>
        <v xml:space="preserve">"Agent": "A little girl", </v>
      </c>
      <c r="AA476" s="1" t="str">
        <f t="shared" si="134"/>
        <v xml:space="preserve">"Verb": "riding", </v>
      </c>
      <c r="AB476" s="1" t="str">
        <f t="shared" si="135"/>
        <v xml:space="preserve">"Patient": "NONE", </v>
      </c>
      <c r="AC476" s="1" t="str">
        <f t="shared" si="136"/>
        <v xml:space="preserve">"Theme": "a toy tricycle", </v>
      </c>
      <c r="AD476" s="1" t="str">
        <f t="shared" si="137"/>
        <v xml:space="preserve">"Time": "NONE", </v>
      </c>
      <c r="AE476" s="1" t="str">
        <f t="shared" si="138"/>
        <v xml:space="preserve">"Manner": "NONE", </v>
      </c>
      <c r="AF476" s="1" t="str">
        <f t="shared" si="139"/>
        <v xml:space="preserve">"Location": "on springs", </v>
      </c>
      <c r="AG476" s="1" t="str">
        <f t="shared" si="140"/>
        <v>"Trajectory": "NONE"</v>
      </c>
      <c r="AH476" s="1" t="str">
        <f t="shared" si="141"/>
        <v>{"Agent": "A little girl", "Verb": "riding", "Patient": "NONE", "Theme": "a toy tricycle", "Time": "NONE", "Manner": "NONE", "Location": "on springs", "Trajectory": "NONE"}</v>
      </c>
      <c r="AI476" s="1" t="str">
        <f t="shared" si="142"/>
        <v xml:space="preserve">"Agent": "A little girl", </v>
      </c>
      <c r="AJ476" s="1" t="str">
        <f t="shared" si="143"/>
        <v xml:space="preserve">"Verb": "playing", </v>
      </c>
      <c r="AK476" s="1" t="str">
        <f t="shared" si="144"/>
        <v xml:space="preserve">"Patient": "NONE", </v>
      </c>
      <c r="AL476" s="1" t="str">
        <f t="shared" si="145"/>
        <v xml:space="preserve">"Theme": "on a toy", </v>
      </c>
      <c r="AM476" s="1" t="str">
        <f t="shared" si="146"/>
        <v xml:space="preserve">"Time": "NONE", </v>
      </c>
      <c r="AN476" s="1" t="str">
        <f t="shared" si="147"/>
        <v xml:space="preserve">"Manner": "NONE", </v>
      </c>
      <c r="AO476" s="1" t="str">
        <f t="shared" si="148"/>
        <v xml:space="preserve">"Location": "outdoors", </v>
      </c>
      <c r="AP476" s="1" t="str">
        <f t="shared" si="149"/>
        <v>"Trajectory": "NONE"</v>
      </c>
      <c r="AQ476" s="1" t="str">
        <f t="shared" si="150"/>
        <v>{"Agent": "A little girl", "Verb": "playing", "Patient": "NONE", "Theme": "on a toy", "Time": "NONE", "Manner": "NONE", "Location": "outdoors", "Trajectory": "NONE"}</v>
      </c>
      <c r="AR476" s="1" t="str">
        <f t="shared" si="151"/>
        <v>"475": [{"Agent": "A little girl", "Verb": "riding", "Patient": "NONE", "Theme": "a toy tricycle", "Time": "NONE", "Manner": "NONE", "Location": "on springs", "Trajectory": "NONE"}, {"Agent": "A little girl", "Verb": "playing", "Patient": "NONE", "Theme": "on a toy", "Time": "NONE", "Manner": "NONE", "Location": "outdoors", "Trajectory": "NONE"}],</v>
      </c>
    </row>
    <row r="477" spans="1:44" x14ac:dyDescent="0.25">
      <c r="A477" s="1" t="s">
        <v>2572</v>
      </c>
      <c r="B477" s="1" t="s">
        <v>2573</v>
      </c>
      <c r="C477" s="1">
        <v>476</v>
      </c>
      <c r="D477" s="1" t="s">
        <v>118</v>
      </c>
      <c r="E477" s="1" t="s">
        <v>260</v>
      </c>
      <c r="F477" s="1" t="s">
        <v>0</v>
      </c>
      <c r="G477" s="1" t="s">
        <v>0</v>
      </c>
      <c r="H477" s="1" t="s">
        <v>0</v>
      </c>
      <c r="I477" s="1" t="s">
        <v>0</v>
      </c>
      <c r="J477" s="1" t="s">
        <v>0</v>
      </c>
      <c r="K477" s="1" t="s">
        <v>832</v>
      </c>
      <c r="L477" s="1" t="s">
        <v>0</v>
      </c>
      <c r="M477" s="1" t="s">
        <v>0</v>
      </c>
      <c r="N477" s="1" t="s">
        <v>52</v>
      </c>
      <c r="O477" s="1" t="s">
        <v>1164</v>
      </c>
      <c r="P477" s="1" t="s">
        <v>0</v>
      </c>
      <c r="Q477" s="1" t="s">
        <v>0</v>
      </c>
      <c r="R477" s="1" t="s">
        <v>0</v>
      </c>
      <c r="S477" s="1" t="s">
        <v>0</v>
      </c>
      <c r="T477" s="1" t="s">
        <v>0</v>
      </c>
      <c r="U477" s="1" t="s">
        <v>74</v>
      </c>
      <c r="V477" s="1" t="s">
        <v>0</v>
      </c>
      <c r="W477" s="1" t="s">
        <v>0</v>
      </c>
      <c r="Z477" s="1" t="str">
        <f t="shared" si="133"/>
        <v xml:space="preserve">"Agent": "A woman", </v>
      </c>
      <c r="AA477" s="1" t="str">
        <f t="shared" si="134"/>
        <v xml:space="preserve">"Verb": "sitting", </v>
      </c>
      <c r="AB477" s="1" t="str">
        <f t="shared" si="135"/>
        <v xml:space="preserve">"Patient": "NONE", </v>
      </c>
      <c r="AC477" s="1" t="str">
        <f t="shared" si="136"/>
        <v xml:space="preserve">"Theme": "NONE", </v>
      </c>
      <c r="AD477" s="1" t="str">
        <f t="shared" si="137"/>
        <v xml:space="preserve">"Time": "NONE", </v>
      </c>
      <c r="AE477" s="1" t="str">
        <f t="shared" si="138"/>
        <v xml:space="preserve">"Manner": "NONE", </v>
      </c>
      <c r="AF477" s="1" t="str">
        <f t="shared" si="139"/>
        <v xml:space="preserve">"Location": "in the water", </v>
      </c>
      <c r="AG477" s="1" t="str">
        <f t="shared" si="140"/>
        <v>"Trajectory": "NONE"</v>
      </c>
      <c r="AH477" s="1" t="str">
        <f t="shared" si="141"/>
        <v>{"Agent": "A woman", "Verb": "sitting", "Patient": "NONE", "Theme": "NONE", "Time": "NONE", "Manner": "NONE", "Location": "in the water", "Trajectory": "NONE"}</v>
      </c>
      <c r="AI477" s="1" t="str">
        <f t="shared" si="142"/>
        <v xml:space="preserve">"Agent": "The woman", </v>
      </c>
      <c r="AJ477" s="1" t="str">
        <f t="shared" si="143"/>
        <v xml:space="preserve">"Verb": "skating", </v>
      </c>
      <c r="AK477" s="1" t="str">
        <f t="shared" si="144"/>
        <v xml:space="preserve">"Patient": "NONE", </v>
      </c>
      <c r="AL477" s="1" t="str">
        <f t="shared" si="145"/>
        <v xml:space="preserve">"Theme": "NONE", </v>
      </c>
      <c r="AM477" s="1" t="str">
        <f t="shared" si="146"/>
        <v xml:space="preserve">"Time": "NONE", </v>
      </c>
      <c r="AN477" s="1" t="str">
        <f t="shared" si="147"/>
        <v xml:space="preserve">"Manner": "NONE", </v>
      </c>
      <c r="AO477" s="1" t="str">
        <f t="shared" si="148"/>
        <v xml:space="preserve">"Location": "in the park", </v>
      </c>
      <c r="AP477" s="1" t="str">
        <f t="shared" si="149"/>
        <v>"Trajectory": "NONE"</v>
      </c>
      <c r="AQ477" s="1" t="str">
        <f t="shared" si="150"/>
        <v>{"Agent": "The woman", "Verb": "skating", "Patient": "NONE", "Theme": "NONE", "Time": "NONE", "Manner": "NONE", "Location": "in the park", "Trajectory": "NONE"}</v>
      </c>
      <c r="AR477" s="1" t="str">
        <f t="shared" si="151"/>
        <v>"476": [{"Agent": "A woman", "Verb": "sitting", "Patient": "NONE", "Theme": "NONE", "Time": "NONE", "Manner": "NONE", "Location": "in the water", "Trajectory": "NONE"}, {"Agent": "The woman", "Verb": "skating", "Patient": "NONE", "Theme": "NONE", "Time": "NONE", "Manner": "NONE", "Location": "in the park", "Trajectory": "NONE"}],</v>
      </c>
    </row>
    <row r="478" spans="1:44" x14ac:dyDescent="0.25">
      <c r="A478" s="1" t="s">
        <v>2574</v>
      </c>
      <c r="B478" s="1" t="s">
        <v>2575</v>
      </c>
      <c r="C478" s="1">
        <v>477</v>
      </c>
      <c r="D478" s="1" t="s">
        <v>1284</v>
      </c>
      <c r="E478" s="1" t="s">
        <v>170</v>
      </c>
      <c r="F478" s="1" t="s">
        <v>0</v>
      </c>
      <c r="G478" s="1" t="s">
        <v>0</v>
      </c>
      <c r="H478" s="1" t="s">
        <v>0</v>
      </c>
      <c r="I478" s="1" t="s">
        <v>0</v>
      </c>
      <c r="J478" s="1" t="s">
        <v>0</v>
      </c>
      <c r="K478" s="1" t="s">
        <v>1285</v>
      </c>
      <c r="L478" s="1" t="s">
        <v>0</v>
      </c>
      <c r="M478" s="1" t="s">
        <v>0</v>
      </c>
      <c r="N478" s="1" t="s">
        <v>1286</v>
      </c>
      <c r="O478" s="1" t="s">
        <v>18</v>
      </c>
      <c r="P478" s="1" t="s">
        <v>0</v>
      </c>
      <c r="Q478" s="1" t="s">
        <v>0</v>
      </c>
      <c r="R478" s="1" t="s">
        <v>0</v>
      </c>
      <c r="S478" s="1" t="s">
        <v>0</v>
      </c>
      <c r="T478" s="1" t="s">
        <v>0</v>
      </c>
      <c r="U478" s="1" t="s">
        <v>107</v>
      </c>
      <c r="V478" s="1" t="s">
        <v>1287</v>
      </c>
      <c r="W478" s="1" t="s">
        <v>0</v>
      </c>
      <c r="Z478" s="1" t="str">
        <f t="shared" si="133"/>
        <v xml:space="preserve">"Agent": "A tan girl in a floral bikini", </v>
      </c>
      <c r="AA478" s="1" t="str">
        <f t="shared" si="134"/>
        <v xml:space="preserve">"Verb": "swimming", </v>
      </c>
      <c r="AB478" s="1" t="str">
        <f t="shared" si="135"/>
        <v xml:space="preserve">"Patient": "NONE", </v>
      </c>
      <c r="AC478" s="1" t="str">
        <f t="shared" si="136"/>
        <v xml:space="preserve">"Theme": "NONE", </v>
      </c>
      <c r="AD478" s="1" t="str">
        <f t="shared" si="137"/>
        <v xml:space="preserve">"Time": "NONE", </v>
      </c>
      <c r="AE478" s="1" t="str">
        <f t="shared" si="138"/>
        <v xml:space="preserve">"Manner": "NONE", </v>
      </c>
      <c r="AF478" s="1" t="str">
        <f t="shared" si="139"/>
        <v xml:space="preserve">"Location": "in dark blue waters", </v>
      </c>
      <c r="AG478" s="1" t="str">
        <f t="shared" si="140"/>
        <v>"Trajectory": "NONE"</v>
      </c>
      <c r="AH478" s="1" t="str">
        <f t="shared" si="141"/>
        <v>{"Agent": "A tan girl in a floral bikini", "Verb": "swimming", "Patient": "NONE", "Theme": "NONE", "Time": "NONE", "Manner": "NONE", "Location": "in dark blue waters", "Trajectory": "NONE"}</v>
      </c>
      <c r="AI478" s="1" t="str">
        <f t="shared" si="142"/>
        <v xml:space="preserve">"Agent": "A little girl in a flowered bathing suit", </v>
      </c>
      <c r="AJ478" s="1" t="str">
        <f t="shared" si="143"/>
        <v xml:space="preserve">"Verb": "runs", </v>
      </c>
      <c r="AK478" s="1" t="str">
        <f t="shared" si="144"/>
        <v xml:space="preserve">"Patient": "NONE", </v>
      </c>
      <c r="AL478" s="1" t="str">
        <f t="shared" si="145"/>
        <v xml:space="preserve">"Theme": "NONE", </v>
      </c>
      <c r="AM478" s="1" t="str">
        <f t="shared" si="146"/>
        <v xml:space="preserve">"Time": "NONE", </v>
      </c>
      <c r="AN478" s="1" t="str">
        <f t="shared" si="147"/>
        <v xml:space="preserve">"Manner": "NONE", </v>
      </c>
      <c r="AO478" s="1" t="str">
        <f t="shared" si="148"/>
        <v xml:space="preserve">"Location": "at the beach", </v>
      </c>
      <c r="AP478" s="1" t="str">
        <f t="shared" si="149"/>
        <v>"Trajectory": "through the sand"</v>
      </c>
      <c r="AQ478" s="1" t="str">
        <f t="shared" si="150"/>
        <v>{"Agent": "A little girl in a flowered bathing suit", "Verb": "runs", "Patient": "NONE", "Theme": "NONE", "Time": "NONE", "Manner": "NONE", "Location": "at the beach", "Trajectory": "through the sand"}</v>
      </c>
      <c r="AR478" s="1" t="str">
        <f t="shared" si="151"/>
        <v>"477": [{"Agent": "A tan girl in a floral bikini", "Verb": "swimming", "Patient": "NONE", "Theme": "NONE", "Time": "NONE", "Manner": "NONE", "Location": "in dark blue waters", "Trajectory": "NONE"}, {"Agent": "A little girl in a flowered bathing suit", "Verb": "runs", "Patient": "NONE", "Theme": "NONE", "Time": "NONE", "Manner": "NONE", "Location": "at the beach", "Trajectory": "through the sand"}],</v>
      </c>
    </row>
    <row r="479" spans="1:44" x14ac:dyDescent="0.25">
      <c r="A479" s="1" t="s">
        <v>2576</v>
      </c>
      <c r="B479" s="1" t="s">
        <v>2577</v>
      </c>
      <c r="C479" s="1">
        <v>478</v>
      </c>
      <c r="D479" s="1" t="s">
        <v>1288</v>
      </c>
      <c r="E479" s="1" t="s">
        <v>170</v>
      </c>
      <c r="F479" s="1" t="s">
        <v>0</v>
      </c>
      <c r="G479" s="1" t="s">
        <v>0</v>
      </c>
      <c r="H479" s="1" t="s">
        <v>0</v>
      </c>
      <c r="I479" s="1" t="s">
        <v>0</v>
      </c>
      <c r="J479" s="1" t="s">
        <v>1289</v>
      </c>
      <c r="K479" s="1" t="s">
        <v>0</v>
      </c>
      <c r="L479" s="1" t="s">
        <v>1290</v>
      </c>
      <c r="M479" s="1" t="s">
        <v>0</v>
      </c>
      <c r="N479" s="1" t="s">
        <v>392</v>
      </c>
      <c r="O479" s="1" t="s">
        <v>170</v>
      </c>
      <c r="P479" s="1" t="s">
        <v>0</v>
      </c>
      <c r="Q479" s="1" t="s">
        <v>0</v>
      </c>
      <c r="R479" s="1" t="s">
        <v>0</v>
      </c>
      <c r="S479" s="1" t="s">
        <v>0</v>
      </c>
      <c r="T479" s="1" t="s">
        <v>1292</v>
      </c>
      <c r="U479" s="1" t="s">
        <v>0</v>
      </c>
      <c r="V479" s="1" t="s">
        <v>857</v>
      </c>
      <c r="W479" s="1" t="s">
        <v>0</v>
      </c>
      <c r="Z479" s="1" t="str">
        <f t="shared" si="133"/>
        <v xml:space="preserve">"Agent": "A grey dog", </v>
      </c>
      <c r="AA479" s="1" t="str">
        <f t="shared" si="134"/>
        <v xml:space="preserve">"Verb": "swimming", </v>
      </c>
      <c r="AB479" s="1" t="str">
        <f t="shared" si="135"/>
        <v xml:space="preserve">"Patient": "NONE", </v>
      </c>
      <c r="AC479" s="1" t="str">
        <f t="shared" si="136"/>
        <v xml:space="preserve">"Theme": "NONE", </v>
      </c>
      <c r="AD479" s="1" t="str">
        <f t="shared" si="137"/>
        <v xml:space="preserve">"Time": "NONE", </v>
      </c>
      <c r="AE479" s="1" t="str">
        <f t="shared" si="138"/>
        <v xml:space="preserve">"Manner": "with a stick in his mouth", </v>
      </c>
      <c r="AF479" s="1" t="str">
        <f t="shared" si="139"/>
        <v xml:space="preserve">"Location": "NONE", </v>
      </c>
      <c r="AG479" s="1" t="str">
        <f t="shared" si="140"/>
        <v>"Trajectory": "through a river"</v>
      </c>
      <c r="AH479" s="1" t="str">
        <f t="shared" si="141"/>
        <v>{"Agent": "A grey dog", "Verb": "swimming", "Patient": "NONE", "Theme": "NONE", "Time": "NONE", "Manner": "with a stick in his mouth", "Location": "NONE", "Trajectory": "through a river"}</v>
      </c>
      <c r="AI479" s="1" t="str">
        <f t="shared" si="142"/>
        <v xml:space="preserve">"Agent": "A dog", </v>
      </c>
      <c r="AJ479" s="1" t="str">
        <f t="shared" si="143"/>
        <v xml:space="preserve">"Verb": "swimming", </v>
      </c>
      <c r="AK479" s="1" t="str">
        <f t="shared" si="144"/>
        <v xml:space="preserve">"Patient": "NONE", </v>
      </c>
      <c r="AL479" s="1" t="str">
        <f t="shared" si="145"/>
        <v xml:space="preserve">"Theme": "NONE", </v>
      </c>
      <c r="AM479" s="1" t="str">
        <f t="shared" si="146"/>
        <v xml:space="preserve">"Time": "NONE", </v>
      </c>
      <c r="AN479" s="1" t="str">
        <f t="shared" si="147"/>
        <v xml:space="preserve">"Manner": "carrying stick in its mouth", </v>
      </c>
      <c r="AO479" s="1" t="str">
        <f t="shared" si="148"/>
        <v xml:space="preserve">"Location": "NONE", </v>
      </c>
      <c r="AP479" s="1" t="str">
        <f t="shared" si="149"/>
        <v>"Trajectory": "through water"</v>
      </c>
      <c r="AQ479" s="1" t="str">
        <f t="shared" si="150"/>
        <v>{"Agent": "A dog", "Verb": "swimming", "Patient": "NONE", "Theme": "NONE", "Time": "NONE", "Manner": "carrying stick in its mouth", "Location": "NONE", "Trajectory": "through water"}</v>
      </c>
      <c r="AR479" s="1" t="str">
        <f t="shared" si="151"/>
        <v>"478": [{"Agent": "A grey dog", "Verb": "swimming", "Patient": "NONE", "Theme": "NONE", "Time": "NONE", "Manner": "with a stick in his mouth", "Location": "NONE", "Trajectory": "through a river"}, {"Agent": "A dog", "Verb": "swimming", "Patient": "NONE", "Theme": "NONE", "Time": "NONE", "Manner": "carrying stick in its mouth", "Location": "NONE", "Trajectory": "through water"}],</v>
      </c>
    </row>
    <row r="480" spans="1:44" x14ac:dyDescent="0.25">
      <c r="A480" s="1" t="s">
        <v>2578</v>
      </c>
      <c r="B480" s="1" t="s">
        <v>2579</v>
      </c>
      <c r="C480" s="1">
        <v>479</v>
      </c>
      <c r="D480" s="1" t="s">
        <v>1293</v>
      </c>
      <c r="E480" s="1" t="s">
        <v>342</v>
      </c>
      <c r="F480" s="1" t="s">
        <v>0</v>
      </c>
      <c r="G480" s="1" t="s">
        <v>0</v>
      </c>
      <c r="H480" s="1" t="s">
        <v>1294</v>
      </c>
      <c r="I480" s="1" t="s">
        <v>0</v>
      </c>
      <c r="J480" s="1" t="s">
        <v>0</v>
      </c>
      <c r="K480" s="1" t="s">
        <v>0</v>
      </c>
      <c r="L480" s="1" t="s">
        <v>1295</v>
      </c>
      <c r="M480" s="1" t="s">
        <v>0</v>
      </c>
      <c r="N480" s="1" t="s">
        <v>1296</v>
      </c>
      <c r="O480" s="1" t="s">
        <v>18</v>
      </c>
      <c r="P480" s="1" t="s">
        <v>0</v>
      </c>
      <c r="Q480" s="1" t="s">
        <v>0</v>
      </c>
      <c r="R480" s="1" t="s">
        <v>0</v>
      </c>
      <c r="S480" s="1" t="s">
        <v>0</v>
      </c>
      <c r="T480" s="1" t="s">
        <v>0</v>
      </c>
      <c r="U480" s="1" t="s">
        <v>1297</v>
      </c>
      <c r="V480" s="1" t="s">
        <v>0</v>
      </c>
      <c r="W480" s="1" t="s">
        <v>0</v>
      </c>
      <c r="Z480" s="1" t="str">
        <f t="shared" si="133"/>
        <v xml:space="preserve">"Agent": "A woman in a blue bathing suit", </v>
      </c>
      <c r="AA480" s="1" t="str">
        <f t="shared" si="134"/>
        <v xml:space="preserve">"Verb": "jumping", </v>
      </c>
      <c r="AB480" s="1" t="str">
        <f t="shared" si="135"/>
        <v xml:space="preserve">"Patient": "NONE", </v>
      </c>
      <c r="AC480" s="1" t="str">
        <f t="shared" si="136"/>
        <v xml:space="preserve">"Theme": "into a lake", </v>
      </c>
      <c r="AD480" s="1" t="str">
        <f t="shared" si="137"/>
        <v xml:space="preserve">"Time": "NONE", </v>
      </c>
      <c r="AE480" s="1" t="str">
        <f t="shared" si="138"/>
        <v xml:space="preserve">"Manner": "NONE", </v>
      </c>
      <c r="AF480" s="1" t="str">
        <f t="shared" si="139"/>
        <v xml:space="preserve">"Location": "NONE", </v>
      </c>
      <c r="AG480" s="1" t="str">
        <f t="shared" si="140"/>
        <v>"Trajectory": "off a dock"</v>
      </c>
      <c r="AH480" s="1" t="str">
        <f t="shared" si="141"/>
        <v>{"Agent": "A woman in a blue bathing suit", "Verb": "jumping", "Patient": "NONE", "Theme": "into a lake", "Time": "NONE", "Manner": "NONE", "Location": "NONE", "Trajectory": "off a dock"}</v>
      </c>
      <c r="AI480" s="1" t="str">
        <f t="shared" si="142"/>
        <v xml:space="preserve">"Agent": "A boy in a blue shirt and blue jeans", </v>
      </c>
      <c r="AJ480" s="1" t="str">
        <f t="shared" si="143"/>
        <v xml:space="preserve">"Verb": "runs", </v>
      </c>
      <c r="AK480" s="1" t="str">
        <f t="shared" si="144"/>
        <v xml:space="preserve">"Patient": "NONE", </v>
      </c>
      <c r="AL480" s="1" t="str">
        <f t="shared" si="145"/>
        <v xml:space="preserve">"Theme": "NONE", </v>
      </c>
      <c r="AM480" s="1" t="str">
        <f t="shared" si="146"/>
        <v xml:space="preserve">"Time": "NONE", </v>
      </c>
      <c r="AN480" s="1" t="str">
        <f t="shared" si="147"/>
        <v xml:space="preserve">"Manner": "NONE", </v>
      </c>
      <c r="AO480" s="1" t="str">
        <f t="shared" si="148"/>
        <v xml:space="preserve">"Location": "across a playground", </v>
      </c>
      <c r="AP480" s="1" t="str">
        <f t="shared" si="149"/>
        <v>"Trajectory": "NONE"</v>
      </c>
      <c r="AQ480" s="1" t="str">
        <f t="shared" si="150"/>
        <v>{"Agent": "A boy in a blue shirt and blue jeans", "Verb": "runs", "Patient": "NONE", "Theme": "NONE", "Time": "NONE", "Manner": "NONE", "Location": "across a playground", "Trajectory": "NONE"}</v>
      </c>
      <c r="AR480" s="1" t="str">
        <f t="shared" si="151"/>
        <v>"479": [{"Agent": "A woman in a blue bathing suit", "Verb": "jumping", "Patient": "NONE", "Theme": "into a lake", "Time": "NONE", "Manner": "NONE", "Location": "NONE", "Trajectory": "off a dock"}, {"Agent": "A boy in a blue shirt and blue jeans", "Verb": "runs", "Patient": "NONE", "Theme": "NONE", "Time": "NONE", "Manner": "NONE", "Location": "across a playground", "Trajectory": "NONE"}],</v>
      </c>
    </row>
    <row r="481" spans="1:44" x14ac:dyDescent="0.25">
      <c r="A481" s="1" t="s">
        <v>2580</v>
      </c>
      <c r="B481" s="1" t="s">
        <v>2581</v>
      </c>
      <c r="C481" s="1">
        <v>480</v>
      </c>
      <c r="D481" s="1" t="s">
        <v>1177</v>
      </c>
      <c r="E481" s="1" t="s">
        <v>114</v>
      </c>
      <c r="F481" s="1" t="s">
        <v>0</v>
      </c>
      <c r="G481" s="1" t="s">
        <v>0</v>
      </c>
      <c r="H481" s="1" t="s">
        <v>0</v>
      </c>
      <c r="I481" s="1" t="s">
        <v>0</v>
      </c>
      <c r="J481" s="1" t="s">
        <v>0</v>
      </c>
      <c r="K481" s="1" t="s">
        <v>305</v>
      </c>
      <c r="L481" s="1" t="s">
        <v>0</v>
      </c>
      <c r="M481" s="1" t="s">
        <v>0</v>
      </c>
      <c r="N481" s="1" t="s">
        <v>1177</v>
      </c>
      <c r="O481" s="1" t="s">
        <v>114</v>
      </c>
      <c r="P481" s="1" t="s">
        <v>0</v>
      </c>
      <c r="Q481" s="1" t="s">
        <v>0</v>
      </c>
      <c r="R481" s="1" t="s">
        <v>0</v>
      </c>
      <c r="S481" s="1" t="s">
        <v>0</v>
      </c>
      <c r="T481" s="1" t="s">
        <v>0</v>
      </c>
      <c r="U481" s="1" t="s">
        <v>1298</v>
      </c>
      <c r="V481" s="1" t="s">
        <v>0</v>
      </c>
      <c r="W481" s="1" t="s">
        <v>0</v>
      </c>
      <c r="Z481" s="1" t="str">
        <f t="shared" si="133"/>
        <v xml:space="preserve">"Agent": "Two black dogs", </v>
      </c>
      <c r="AA481" s="1" t="str">
        <f t="shared" si="134"/>
        <v xml:space="preserve">"Verb": "playing", </v>
      </c>
      <c r="AB481" s="1" t="str">
        <f t="shared" si="135"/>
        <v xml:space="preserve">"Patient": "NONE", </v>
      </c>
      <c r="AC481" s="1" t="str">
        <f t="shared" si="136"/>
        <v xml:space="preserve">"Theme": "NONE", </v>
      </c>
      <c r="AD481" s="1" t="str">
        <f t="shared" si="137"/>
        <v xml:space="preserve">"Time": "NONE", </v>
      </c>
      <c r="AE481" s="1" t="str">
        <f t="shared" si="138"/>
        <v xml:space="preserve">"Manner": "NONE", </v>
      </c>
      <c r="AF481" s="1" t="str">
        <f t="shared" si="139"/>
        <v xml:space="preserve">"Location": "on the grass", </v>
      </c>
      <c r="AG481" s="1" t="str">
        <f t="shared" si="140"/>
        <v>"Trajectory": "NONE"</v>
      </c>
      <c r="AH481" s="1" t="str">
        <f t="shared" si="141"/>
        <v>{"Agent": "Two black dogs", "Verb": "playing", "Patient": "NONE", "Theme": "NONE", "Time": "NONE", "Manner": "NONE", "Location": "on the grass", "Trajectory": "NONE"}</v>
      </c>
      <c r="AI481" s="1" t="str">
        <f t="shared" si="142"/>
        <v xml:space="preserve">"Agent": "Two black dogs", </v>
      </c>
      <c r="AJ481" s="1" t="str">
        <f t="shared" si="143"/>
        <v xml:space="preserve">"Verb": "playing", </v>
      </c>
      <c r="AK481" s="1" t="str">
        <f t="shared" si="144"/>
        <v xml:space="preserve">"Patient": "NONE", </v>
      </c>
      <c r="AL481" s="1" t="str">
        <f t="shared" si="145"/>
        <v xml:space="preserve">"Theme": "NONE", </v>
      </c>
      <c r="AM481" s="1" t="str">
        <f t="shared" si="146"/>
        <v xml:space="preserve">"Time": "NONE", </v>
      </c>
      <c r="AN481" s="1" t="str">
        <f t="shared" si="147"/>
        <v xml:space="preserve">"Manner": "NONE", </v>
      </c>
      <c r="AO481" s="1" t="str">
        <f t="shared" si="148"/>
        <v xml:space="preserve">"Location": "in a grassy plain", </v>
      </c>
      <c r="AP481" s="1" t="str">
        <f t="shared" si="149"/>
        <v>"Trajectory": "NONE"</v>
      </c>
      <c r="AQ481" s="1" t="str">
        <f t="shared" si="150"/>
        <v>{"Agent": "Two black dogs", "Verb": "playing", "Patient": "NONE", "Theme": "NONE", "Time": "NONE", "Manner": "NONE", "Location": "in a grassy plain", "Trajectory": "NONE"}</v>
      </c>
      <c r="AR481" s="1" t="str">
        <f t="shared" si="151"/>
        <v>"480": [{"Agent": "Two black dogs", "Verb": "playing", "Patient": "NONE", "Theme": "NONE", "Time": "NONE", "Manner": "NONE", "Location": "on the grass", "Trajectory": "NONE"}, {"Agent": "Two black dogs", "Verb": "playing", "Patient": "NONE", "Theme": "NONE", "Time": "NONE", "Manner": "NONE", "Location": "in a grassy plain", "Trajectory": "NONE"}],</v>
      </c>
    </row>
    <row r="482" spans="1:44" x14ac:dyDescent="0.25">
      <c r="A482" s="1" t="s">
        <v>2582</v>
      </c>
      <c r="B482" s="1" t="s">
        <v>2583</v>
      </c>
      <c r="C482" s="1">
        <v>481</v>
      </c>
      <c r="D482" s="1" t="s">
        <v>1299</v>
      </c>
      <c r="E482" s="1" t="s">
        <v>114</v>
      </c>
      <c r="F482" s="1" t="s">
        <v>0</v>
      </c>
      <c r="G482" s="1" t="s">
        <v>0</v>
      </c>
      <c r="H482" s="1" t="s">
        <v>1300</v>
      </c>
      <c r="I482" s="1" t="s">
        <v>0</v>
      </c>
      <c r="J482" s="1" t="s">
        <v>0</v>
      </c>
      <c r="K482" s="1" t="s">
        <v>0</v>
      </c>
      <c r="L482" s="1" t="s">
        <v>0</v>
      </c>
      <c r="M482" s="1" t="s">
        <v>0</v>
      </c>
      <c r="N482" s="1" t="s">
        <v>1042</v>
      </c>
      <c r="O482" s="1" t="s">
        <v>114</v>
      </c>
      <c r="P482" s="1" t="s">
        <v>0</v>
      </c>
      <c r="Q482" s="1" t="s">
        <v>0</v>
      </c>
      <c r="R482" s="1" t="s">
        <v>0</v>
      </c>
      <c r="S482" s="1" t="s">
        <v>0</v>
      </c>
      <c r="T482" s="1" t="s">
        <v>0</v>
      </c>
      <c r="U482" s="1" t="s">
        <v>1241</v>
      </c>
      <c r="V482" s="1" t="s">
        <v>0</v>
      </c>
      <c r="W482" s="1" t="s">
        <v>0</v>
      </c>
      <c r="Z482" s="1" t="str">
        <f t="shared" si="133"/>
        <v xml:space="preserve">"Agent": "Two puppies", </v>
      </c>
      <c r="AA482" s="1" t="str">
        <f t="shared" si="134"/>
        <v xml:space="preserve">"Verb": "playing", </v>
      </c>
      <c r="AB482" s="1" t="str">
        <f t="shared" si="135"/>
        <v xml:space="preserve">"Patient": "NONE", </v>
      </c>
      <c r="AC482" s="1" t="str">
        <f t="shared" si="136"/>
        <v xml:space="preserve">"Theme": "with a plastic bag", </v>
      </c>
      <c r="AD482" s="1" t="str">
        <f t="shared" si="137"/>
        <v xml:space="preserve">"Time": "NONE", </v>
      </c>
      <c r="AE482" s="1" t="str">
        <f t="shared" si="138"/>
        <v xml:space="preserve">"Manner": "NONE", </v>
      </c>
      <c r="AF482" s="1" t="str">
        <f t="shared" si="139"/>
        <v xml:space="preserve">"Location": "NONE", </v>
      </c>
      <c r="AG482" s="1" t="str">
        <f t="shared" si="140"/>
        <v>"Trajectory": "NONE"</v>
      </c>
      <c r="AH482" s="1" t="str">
        <f t="shared" si="141"/>
        <v>{"Agent": "Two puppies", "Verb": "playing", "Patient": "NONE", "Theme": "with a plastic bag", "Time": "NONE", "Manner": "NONE", "Location": "NONE", "Trajectory": "NONE"}</v>
      </c>
      <c r="AI482" s="1" t="str">
        <f t="shared" si="142"/>
        <v xml:space="preserve">"Agent": "Two dogs", </v>
      </c>
      <c r="AJ482" s="1" t="str">
        <f t="shared" si="143"/>
        <v xml:space="preserve">"Verb": "playing", </v>
      </c>
      <c r="AK482" s="1" t="str">
        <f t="shared" si="144"/>
        <v xml:space="preserve">"Patient": "NONE", </v>
      </c>
      <c r="AL482" s="1" t="str">
        <f t="shared" si="145"/>
        <v xml:space="preserve">"Theme": "NONE", </v>
      </c>
      <c r="AM482" s="1" t="str">
        <f t="shared" si="146"/>
        <v xml:space="preserve">"Time": "NONE", </v>
      </c>
      <c r="AN482" s="1" t="str">
        <f t="shared" si="147"/>
        <v xml:space="preserve">"Manner": "NONE", </v>
      </c>
      <c r="AO482" s="1" t="str">
        <f t="shared" si="148"/>
        <v xml:space="preserve">"Location": "in a yard", </v>
      </c>
      <c r="AP482" s="1" t="str">
        <f t="shared" si="149"/>
        <v>"Trajectory": "NONE"</v>
      </c>
      <c r="AQ482" s="1" t="str">
        <f t="shared" si="150"/>
        <v>{"Agent": "Two dogs", "Verb": "playing", "Patient": "NONE", "Theme": "NONE", "Time": "NONE", "Manner": "NONE", "Location": "in a yard", "Trajectory": "NONE"}</v>
      </c>
      <c r="AR482" s="1" t="str">
        <f t="shared" si="151"/>
        <v>"481": [{"Agent": "Two puppies", "Verb": "playing", "Patient": "NONE", "Theme": "with a plastic bag", "Time": "NONE", "Manner": "NONE", "Location": "NONE", "Trajectory": "NONE"}, {"Agent": "Two dogs", "Verb": "playing", "Patient": "NONE", "Theme": "NONE", "Time": "NONE", "Manner": "NONE", "Location": "in a yard", "Trajectory": "NONE"}],</v>
      </c>
    </row>
    <row r="483" spans="1:44" x14ac:dyDescent="0.25">
      <c r="A483" s="1" t="s">
        <v>2584</v>
      </c>
      <c r="B483" s="1" t="s">
        <v>2585</v>
      </c>
      <c r="C483" s="1">
        <v>482</v>
      </c>
      <c r="D483" s="1" t="s">
        <v>2958</v>
      </c>
      <c r="E483" s="1" t="s">
        <v>2959</v>
      </c>
      <c r="F483" s="1" t="s">
        <v>0</v>
      </c>
      <c r="G483" s="1" t="s">
        <v>0</v>
      </c>
      <c r="H483" s="1" t="s">
        <v>0</v>
      </c>
      <c r="I483" s="1" t="s">
        <v>0</v>
      </c>
      <c r="J483" s="1" t="s">
        <v>0</v>
      </c>
      <c r="K483" s="1" t="s">
        <v>0</v>
      </c>
      <c r="L483" s="1" t="s">
        <v>2960</v>
      </c>
      <c r="M483" s="1" t="s">
        <v>0</v>
      </c>
      <c r="N483" s="1" t="s">
        <v>2961</v>
      </c>
      <c r="O483" s="1" t="s">
        <v>129</v>
      </c>
      <c r="P483" s="1" t="s">
        <v>0</v>
      </c>
      <c r="Q483" s="1" t="s">
        <v>2962</v>
      </c>
      <c r="R483" s="1" t="s">
        <v>0</v>
      </c>
      <c r="S483" s="1" t="s">
        <v>0</v>
      </c>
      <c r="T483" s="1" t="s">
        <v>0</v>
      </c>
      <c r="U483" s="1" t="s">
        <v>38</v>
      </c>
      <c r="V483" s="1" t="s">
        <v>0</v>
      </c>
      <c r="W483" s="1" t="s">
        <v>0</v>
      </c>
      <c r="Z483" s="1" t="str">
        <f t="shared" si="133"/>
        <v xml:space="preserve">"Agent": "A man in a black suit", </v>
      </c>
      <c r="AA483" s="1" t="str">
        <f t="shared" si="134"/>
        <v xml:space="preserve">"Verb": "surfing", </v>
      </c>
      <c r="AB483" s="1" t="str">
        <f t="shared" si="135"/>
        <v xml:space="preserve">"Patient": "NONE", </v>
      </c>
      <c r="AC483" s="1" t="str">
        <f t="shared" si="136"/>
        <v xml:space="preserve">"Theme": "NONE", </v>
      </c>
      <c r="AD483" s="1" t="str">
        <f t="shared" si="137"/>
        <v xml:space="preserve">"Time": "NONE", </v>
      </c>
      <c r="AE483" s="1" t="str">
        <f t="shared" si="138"/>
        <v xml:space="preserve">"Manner": "NONE", </v>
      </c>
      <c r="AF483" s="1" t="str">
        <f t="shared" si="139"/>
        <v xml:space="preserve">"Location": "NONE", </v>
      </c>
      <c r="AG483" s="1" t="str">
        <f t="shared" si="140"/>
        <v>"Trajectory": "along a crashing wave"</v>
      </c>
      <c r="AH483" s="1" t="str">
        <f t="shared" si="141"/>
        <v>{"Agent": "A man in a black suit", "Verb": "surfing", "Patient": "NONE", "Theme": "NONE", "Time": "NONE", "Manner": "NONE", "Location": "NONE", "Trajectory": "along a crashing wave"}</v>
      </c>
      <c r="AI483" s="1" t="str">
        <f t="shared" si="142"/>
        <v xml:space="preserve">"Agent": "A surfer wearing a black wet suit", </v>
      </c>
      <c r="AJ483" s="1" t="str">
        <f t="shared" si="143"/>
        <v xml:space="preserve">"Verb": "riding", </v>
      </c>
      <c r="AK483" s="1" t="str">
        <f t="shared" si="144"/>
        <v xml:space="preserve">"Patient": "a white wave", </v>
      </c>
      <c r="AL483" s="1" t="str">
        <f t="shared" si="145"/>
        <v xml:space="preserve">"Theme": "NONE", </v>
      </c>
      <c r="AM483" s="1" t="str">
        <f t="shared" si="146"/>
        <v xml:space="preserve">"Time": "NONE", </v>
      </c>
      <c r="AN483" s="1" t="str">
        <f t="shared" si="147"/>
        <v xml:space="preserve">"Manner": "NONE", </v>
      </c>
      <c r="AO483" s="1" t="str">
        <f t="shared" si="148"/>
        <v xml:space="preserve">"Location": "in the ocean", </v>
      </c>
      <c r="AP483" s="1" t="str">
        <f t="shared" si="149"/>
        <v>"Trajectory": "NONE"</v>
      </c>
      <c r="AQ483" s="1" t="str">
        <f t="shared" si="150"/>
        <v>{"Agent": "A surfer wearing a black wet suit", "Verb": "riding", "Patient": "a white wave", "Theme": "NONE", "Time": "NONE", "Manner": "NONE", "Location": "in the ocean", "Trajectory": "NONE"}</v>
      </c>
      <c r="AR483" s="1" t="str">
        <f t="shared" si="151"/>
        <v>"482": [{"Agent": "A man in a black suit", "Verb": "surfing", "Patient": "NONE", "Theme": "NONE", "Time": "NONE", "Manner": "NONE", "Location": "NONE", "Trajectory": "along a crashing wave"}, {"Agent": "A surfer wearing a black wet suit", "Verb": "riding", "Patient": "a white wave", "Theme": "NONE", "Time": "NONE", "Manner": "NONE", "Location": "in the ocean", "Trajectory": "NONE"}],</v>
      </c>
    </row>
    <row r="484" spans="1:44" x14ac:dyDescent="0.25">
      <c r="A484" s="1" t="s">
        <v>2586</v>
      </c>
      <c r="B484" s="1" t="s">
        <v>2587</v>
      </c>
      <c r="C484" s="1">
        <v>483</v>
      </c>
      <c r="D484" s="1" t="s">
        <v>1302</v>
      </c>
      <c r="E484" s="1" t="s">
        <v>260</v>
      </c>
      <c r="F484" s="1" t="s">
        <v>0</v>
      </c>
      <c r="G484" s="1" t="s">
        <v>0</v>
      </c>
      <c r="H484" s="1" t="s">
        <v>0</v>
      </c>
      <c r="I484" s="1" t="s">
        <v>0</v>
      </c>
      <c r="J484" s="1" t="s">
        <v>0</v>
      </c>
      <c r="K484" s="1" t="s">
        <v>305</v>
      </c>
      <c r="L484" s="1" t="s">
        <v>0</v>
      </c>
      <c r="M484" s="1" t="s">
        <v>0</v>
      </c>
      <c r="N484" s="1" t="s">
        <v>1303</v>
      </c>
      <c r="O484" s="1" t="s">
        <v>384</v>
      </c>
      <c r="P484" s="1" t="s">
        <v>0</v>
      </c>
      <c r="Q484" s="1" t="s">
        <v>0</v>
      </c>
      <c r="R484" s="1" t="s">
        <v>0</v>
      </c>
      <c r="S484" s="1" t="s">
        <v>0</v>
      </c>
      <c r="T484" s="1" t="s">
        <v>0</v>
      </c>
      <c r="U484" s="1" t="s">
        <v>0</v>
      </c>
      <c r="V484" s="1" t="s">
        <v>1068</v>
      </c>
      <c r="W484" s="1" t="s">
        <v>0</v>
      </c>
      <c r="Z484" s="1" t="str">
        <f t="shared" si="133"/>
        <v xml:space="preserve">"Agent": "Three little girls", </v>
      </c>
      <c r="AA484" s="1" t="str">
        <f t="shared" si="134"/>
        <v xml:space="preserve">"Verb": "sitting", </v>
      </c>
      <c r="AB484" s="1" t="str">
        <f t="shared" si="135"/>
        <v xml:space="preserve">"Patient": "NONE", </v>
      </c>
      <c r="AC484" s="1" t="str">
        <f t="shared" si="136"/>
        <v xml:space="preserve">"Theme": "NONE", </v>
      </c>
      <c r="AD484" s="1" t="str">
        <f t="shared" si="137"/>
        <v xml:space="preserve">"Time": "NONE", </v>
      </c>
      <c r="AE484" s="1" t="str">
        <f t="shared" si="138"/>
        <v xml:space="preserve">"Manner": "NONE", </v>
      </c>
      <c r="AF484" s="1" t="str">
        <f t="shared" si="139"/>
        <v xml:space="preserve">"Location": "on the grass", </v>
      </c>
      <c r="AG484" s="1" t="str">
        <f t="shared" si="140"/>
        <v>"Trajectory": "NONE"</v>
      </c>
      <c r="AH484" s="1" t="str">
        <f t="shared" si="141"/>
        <v>{"Agent": "Three little girls", "Verb": "sitting", "Patient": "NONE", "Theme": "NONE", "Time": "NONE", "Manner": "NONE", "Location": "on the grass", "Trajectory": "NONE"}</v>
      </c>
      <c r="AI484" s="1" t="str">
        <f t="shared" si="142"/>
        <v xml:space="preserve">"Agent": "Two poodles", </v>
      </c>
      <c r="AJ484" s="1" t="str">
        <f t="shared" si="143"/>
        <v xml:space="preserve">"Verb": "running", </v>
      </c>
      <c r="AK484" s="1" t="str">
        <f t="shared" si="144"/>
        <v xml:space="preserve">"Patient": "NONE", </v>
      </c>
      <c r="AL484" s="1" t="str">
        <f t="shared" si="145"/>
        <v xml:space="preserve">"Theme": "NONE", </v>
      </c>
      <c r="AM484" s="1" t="str">
        <f t="shared" si="146"/>
        <v xml:space="preserve">"Time": "NONE", </v>
      </c>
      <c r="AN484" s="1" t="str">
        <f t="shared" si="147"/>
        <v xml:space="preserve">"Manner": "NONE", </v>
      </c>
      <c r="AO484" s="1" t="str">
        <f t="shared" si="148"/>
        <v xml:space="preserve">"Location": "NONE", </v>
      </c>
      <c r="AP484" s="1" t="str">
        <f t="shared" si="149"/>
        <v>"Trajectory": "through the snow"</v>
      </c>
      <c r="AQ484" s="1" t="str">
        <f t="shared" si="150"/>
        <v>{"Agent": "Two poodles", "Verb": "running", "Patient": "NONE", "Theme": "NONE", "Time": "NONE", "Manner": "NONE", "Location": "NONE", "Trajectory": "through the snow"}</v>
      </c>
      <c r="AR484" s="1" t="str">
        <f t="shared" si="151"/>
        <v>"483": [{"Agent": "Three little girls", "Verb": "sitting", "Patient": "NONE", "Theme": "NONE", "Time": "NONE", "Manner": "NONE", "Location": "on the grass", "Trajectory": "NONE"}, {"Agent": "Two poodles", "Verb": "running", "Patient": "NONE", "Theme": "NONE", "Time": "NONE", "Manner": "NONE", "Location": "NONE", "Trajectory": "through the snow"}],</v>
      </c>
    </row>
    <row r="485" spans="1:44" x14ac:dyDescent="0.25">
      <c r="A485" s="1" t="s">
        <v>2588</v>
      </c>
      <c r="B485" s="1" t="s">
        <v>2589</v>
      </c>
      <c r="C485" s="1">
        <v>484</v>
      </c>
      <c r="D485" s="1" t="s">
        <v>1247</v>
      </c>
      <c r="E485" s="1" t="s">
        <v>18</v>
      </c>
      <c r="F485" s="1" t="s">
        <v>0</v>
      </c>
      <c r="G485" s="1" t="s">
        <v>0</v>
      </c>
      <c r="H485" s="1" t="s">
        <v>0</v>
      </c>
      <c r="I485" s="1" t="s">
        <v>0</v>
      </c>
      <c r="J485" s="1" t="s">
        <v>0</v>
      </c>
      <c r="K485" s="1" t="s">
        <v>1304</v>
      </c>
      <c r="L485" s="1" t="s">
        <v>0</v>
      </c>
      <c r="M485" s="1" t="s">
        <v>0</v>
      </c>
      <c r="N485" s="1" t="s">
        <v>1247</v>
      </c>
      <c r="O485" s="1" t="s">
        <v>18</v>
      </c>
      <c r="P485" s="1" t="s">
        <v>0</v>
      </c>
      <c r="Q485" s="1" t="s">
        <v>0</v>
      </c>
      <c r="R485" s="1" t="s">
        <v>0</v>
      </c>
      <c r="S485" s="1" t="s">
        <v>0</v>
      </c>
      <c r="T485" s="1" t="s">
        <v>0</v>
      </c>
      <c r="U485" s="1" t="s">
        <v>864</v>
      </c>
      <c r="V485" s="1" t="s">
        <v>1305</v>
      </c>
      <c r="W485" s="1" t="s">
        <v>0</v>
      </c>
      <c r="Z485" s="1" t="str">
        <f t="shared" si="133"/>
        <v xml:space="preserve">"Agent": "A brown dog", </v>
      </c>
      <c r="AA485" s="1" t="str">
        <f t="shared" si="134"/>
        <v xml:space="preserve">"Verb": "runs", </v>
      </c>
      <c r="AB485" s="1" t="str">
        <f t="shared" si="135"/>
        <v xml:space="preserve">"Patient": "NONE", </v>
      </c>
      <c r="AC485" s="1" t="str">
        <f t="shared" si="136"/>
        <v xml:space="preserve">"Theme": "NONE", </v>
      </c>
      <c r="AD485" s="1" t="str">
        <f t="shared" si="137"/>
        <v xml:space="preserve">"Time": "NONE", </v>
      </c>
      <c r="AE485" s="1" t="str">
        <f t="shared" si="138"/>
        <v xml:space="preserve">"Manner": "NONE", </v>
      </c>
      <c r="AF485" s="1" t="str">
        <f t="shared" si="139"/>
        <v xml:space="preserve">"Location": "on a dirt trail with mountains in the background", </v>
      </c>
      <c r="AG485" s="1" t="str">
        <f t="shared" si="140"/>
        <v>"Trajectory": "NONE"</v>
      </c>
      <c r="AH485" s="1" t="str">
        <f t="shared" si="141"/>
        <v>{"Agent": "A brown dog", "Verb": "runs", "Patient": "NONE", "Theme": "NONE", "Time": "NONE", "Manner": "NONE", "Location": "on a dirt trail with mountains in the background", "Trajectory": "NONE"}</v>
      </c>
      <c r="AI485" s="1" t="str">
        <f t="shared" si="142"/>
        <v xml:space="preserve">"Agent": "A brown dog", </v>
      </c>
      <c r="AJ485" s="1" t="str">
        <f t="shared" si="143"/>
        <v xml:space="preserve">"Verb": "runs", </v>
      </c>
      <c r="AK485" s="1" t="str">
        <f t="shared" si="144"/>
        <v xml:space="preserve">"Patient": "NONE", </v>
      </c>
      <c r="AL485" s="1" t="str">
        <f t="shared" si="145"/>
        <v xml:space="preserve">"Theme": "NONE", </v>
      </c>
      <c r="AM485" s="1" t="str">
        <f t="shared" si="146"/>
        <v xml:space="preserve">"Time": "NONE", </v>
      </c>
      <c r="AN485" s="1" t="str">
        <f t="shared" si="147"/>
        <v xml:space="preserve">"Manner": "NONE", </v>
      </c>
      <c r="AO485" s="1" t="str">
        <f t="shared" si="148"/>
        <v xml:space="preserve">"Location": "toward the camera", </v>
      </c>
      <c r="AP485" s="1" t="str">
        <f t="shared" si="149"/>
        <v>"Trajectory": "down a rocky trail throu...tains in the background"</v>
      </c>
      <c r="AQ485" s="1" t="str">
        <f t="shared" si="150"/>
        <v>{"Agent": "A brown dog", "Verb": "runs", "Patient": "NONE", "Theme": "NONE", "Time": "NONE", "Manner": "NONE", "Location": "toward the camera", "Trajectory": "down a rocky trail throu...tains in the background"}</v>
      </c>
      <c r="AR485" s="1" t="str">
        <f t="shared" si="151"/>
        <v>"484": [{"Agent": "A brown dog", "Verb": "runs", "Patient": "NONE", "Theme": "NONE", "Time": "NONE", "Manner": "NONE", "Location": "on a dirt trail with mountains in the background", "Trajectory": "NONE"}, {"Agent": "A brown dog", "Verb": "runs", "Patient": "NONE", "Theme": "NONE", "Time": "NONE", "Manner": "NONE", "Location": "toward the camera", "Trajectory": "down a rocky trail throu...tains in the background"}],</v>
      </c>
    </row>
    <row r="486" spans="1:44" x14ac:dyDescent="0.25">
      <c r="A486" s="1" t="s">
        <v>2590</v>
      </c>
      <c r="B486" s="1" t="s">
        <v>2591</v>
      </c>
      <c r="C486" s="1">
        <v>485</v>
      </c>
      <c r="D486" s="1" t="s">
        <v>1291</v>
      </c>
      <c r="E486" s="1" t="s">
        <v>342</v>
      </c>
      <c r="F486" s="1" t="s">
        <v>0</v>
      </c>
      <c r="G486" s="1" t="s">
        <v>0</v>
      </c>
      <c r="H486" s="1" t="s">
        <v>0</v>
      </c>
      <c r="I486" s="1" t="s">
        <v>0</v>
      </c>
      <c r="J486" s="1" t="s">
        <v>0</v>
      </c>
      <c r="K486" s="1" t="s">
        <v>0</v>
      </c>
      <c r="L486" s="1" t="s">
        <v>1306</v>
      </c>
      <c r="M486" s="1" t="s">
        <v>0</v>
      </c>
      <c r="N486" s="1" t="s">
        <v>1307</v>
      </c>
      <c r="O486" s="1" t="s">
        <v>342</v>
      </c>
      <c r="P486" s="1" t="s">
        <v>0</v>
      </c>
      <c r="Q486" s="1" t="s">
        <v>0</v>
      </c>
      <c r="R486" s="1" t="s">
        <v>0</v>
      </c>
      <c r="S486" s="1" t="s">
        <v>0</v>
      </c>
      <c r="T486" s="1" t="s">
        <v>0</v>
      </c>
      <c r="U486" s="1" t="s">
        <v>1258</v>
      </c>
      <c r="V486" s="1" t="s">
        <v>0</v>
      </c>
      <c r="W486" s="1" t="s">
        <v>0</v>
      </c>
      <c r="Z486" s="1" t="str">
        <f t="shared" si="133"/>
        <v xml:space="preserve">"Agent": "Dog", </v>
      </c>
      <c r="AA486" s="1" t="str">
        <f t="shared" si="134"/>
        <v xml:space="preserve">"Verb": "jumping", </v>
      </c>
      <c r="AB486" s="1" t="str">
        <f t="shared" si="135"/>
        <v xml:space="preserve">"Patient": "NONE", </v>
      </c>
      <c r="AC486" s="1" t="str">
        <f t="shared" si="136"/>
        <v xml:space="preserve">"Theme": "NONE", </v>
      </c>
      <c r="AD486" s="1" t="str">
        <f t="shared" si="137"/>
        <v xml:space="preserve">"Time": "NONE", </v>
      </c>
      <c r="AE486" s="1" t="str">
        <f t="shared" si="138"/>
        <v xml:space="preserve">"Manner": "NONE", </v>
      </c>
      <c r="AF486" s="1" t="str">
        <f t="shared" si="139"/>
        <v xml:space="preserve">"Location": "NONE", </v>
      </c>
      <c r="AG486" s="1" t="str">
        <f t="shared" si="140"/>
        <v>"Trajectory": "down a ramp"</v>
      </c>
      <c r="AH486" s="1" t="str">
        <f t="shared" si="141"/>
        <v>{"Agent": "Dog", "Verb": "jumping", "Patient": "NONE", "Theme": "NONE", "Time": "NONE", "Manner": "NONE", "Location": "NONE", "Trajectory": "down a ramp"}</v>
      </c>
      <c r="AI486" s="1" t="str">
        <f t="shared" si="142"/>
        <v xml:space="preserve">"Agent": "A girls", </v>
      </c>
      <c r="AJ486" s="1" t="str">
        <f t="shared" si="143"/>
        <v xml:space="preserve">"Verb": "jumping", </v>
      </c>
      <c r="AK486" s="1" t="str">
        <f t="shared" si="144"/>
        <v xml:space="preserve">"Patient": "NONE", </v>
      </c>
      <c r="AL486" s="1" t="str">
        <f t="shared" si="145"/>
        <v xml:space="preserve">"Theme": "NONE", </v>
      </c>
      <c r="AM486" s="1" t="str">
        <f t="shared" si="146"/>
        <v xml:space="preserve">"Time": "NONE", </v>
      </c>
      <c r="AN486" s="1" t="str">
        <f t="shared" si="147"/>
        <v xml:space="preserve">"Manner": "NONE", </v>
      </c>
      <c r="AO486" s="1" t="str">
        <f t="shared" si="148"/>
        <v xml:space="preserve">"Location": "in the sand", </v>
      </c>
      <c r="AP486" s="1" t="str">
        <f t="shared" si="149"/>
        <v>"Trajectory": "NONE"</v>
      </c>
      <c r="AQ486" s="1" t="str">
        <f t="shared" si="150"/>
        <v>{"Agent": "A girls", "Verb": "jumping", "Patient": "NONE", "Theme": "NONE", "Time": "NONE", "Manner": "NONE", "Location": "in the sand", "Trajectory": "NONE"}</v>
      </c>
      <c r="AR486" s="1" t="str">
        <f t="shared" si="151"/>
        <v>"485": [{"Agent": "Dog", "Verb": "jumping", "Patient": "NONE", "Theme": "NONE", "Time": "NONE", "Manner": "NONE", "Location": "NONE", "Trajectory": "down a ramp"}, {"Agent": "A girls", "Verb": "jumping", "Patient": "NONE", "Theme": "NONE", "Time": "NONE", "Manner": "NONE", "Location": "in the sand", "Trajectory": "NONE"}],</v>
      </c>
    </row>
    <row r="487" spans="1:44" x14ac:dyDescent="0.25">
      <c r="A487" s="1" t="s">
        <v>2592</v>
      </c>
      <c r="B487" s="1" t="s">
        <v>2593</v>
      </c>
      <c r="C487" s="1">
        <v>486</v>
      </c>
      <c r="D487" s="1" t="s">
        <v>22</v>
      </c>
      <c r="E487" s="1" t="s">
        <v>35</v>
      </c>
      <c r="F487" s="1" t="s">
        <v>0</v>
      </c>
      <c r="G487" s="1" t="s">
        <v>0</v>
      </c>
      <c r="H487" s="1" t="s">
        <v>0</v>
      </c>
      <c r="I487" s="1" t="s">
        <v>0</v>
      </c>
      <c r="J487" s="1" t="s">
        <v>0</v>
      </c>
      <c r="K487" s="1" t="s">
        <v>74</v>
      </c>
      <c r="L487" s="1" t="s">
        <v>0</v>
      </c>
      <c r="M487" s="1" t="s">
        <v>0</v>
      </c>
      <c r="N487" s="1" t="s">
        <v>22</v>
      </c>
      <c r="O487" s="1" t="s">
        <v>1219</v>
      </c>
      <c r="P487" s="1" t="s">
        <v>0</v>
      </c>
      <c r="Q487" s="1" t="s">
        <v>0</v>
      </c>
      <c r="R487" s="1" t="s">
        <v>0</v>
      </c>
      <c r="S487" s="1" t="s">
        <v>0</v>
      </c>
      <c r="T487" s="1" t="s">
        <v>0</v>
      </c>
      <c r="U487" s="1" t="s">
        <v>0</v>
      </c>
      <c r="V487" s="1" t="s">
        <v>1308</v>
      </c>
      <c r="W487" s="1" t="s">
        <v>0</v>
      </c>
      <c r="Z487" s="1" t="str">
        <f t="shared" si="133"/>
        <v xml:space="preserve">"Agent": "The dog", </v>
      </c>
      <c r="AA487" s="1" t="str">
        <f t="shared" si="134"/>
        <v xml:space="preserve">"Verb": "plays", </v>
      </c>
      <c r="AB487" s="1" t="str">
        <f t="shared" si="135"/>
        <v xml:space="preserve">"Patient": "NONE", </v>
      </c>
      <c r="AC487" s="1" t="str">
        <f t="shared" si="136"/>
        <v xml:space="preserve">"Theme": "NONE", </v>
      </c>
      <c r="AD487" s="1" t="str">
        <f t="shared" si="137"/>
        <v xml:space="preserve">"Time": "NONE", </v>
      </c>
      <c r="AE487" s="1" t="str">
        <f t="shared" si="138"/>
        <v xml:space="preserve">"Manner": "NONE", </v>
      </c>
      <c r="AF487" s="1" t="str">
        <f t="shared" si="139"/>
        <v xml:space="preserve">"Location": "in the park", </v>
      </c>
      <c r="AG487" s="1" t="str">
        <f t="shared" si="140"/>
        <v>"Trajectory": "NONE"</v>
      </c>
      <c r="AH487" s="1" t="str">
        <f t="shared" si="141"/>
        <v>{"Agent": "The dog", "Verb": "plays", "Patient": "NONE", "Theme": "NONE", "Time": "NONE", "Manner": "NONE", "Location": "in the park", "Trajectory": "NONE"}</v>
      </c>
      <c r="AI487" s="1" t="str">
        <f t="shared" si="142"/>
        <v xml:space="preserve">"Agent": "The dog", </v>
      </c>
      <c r="AJ487" s="1" t="str">
        <f t="shared" si="143"/>
        <v xml:space="preserve">"Verb": "leaps", </v>
      </c>
      <c r="AK487" s="1" t="str">
        <f t="shared" si="144"/>
        <v xml:space="preserve">"Patient": "NONE", </v>
      </c>
      <c r="AL487" s="1" t="str">
        <f t="shared" si="145"/>
        <v xml:space="preserve">"Theme": "NONE", </v>
      </c>
      <c r="AM487" s="1" t="str">
        <f t="shared" si="146"/>
        <v xml:space="preserve">"Time": "NONE", </v>
      </c>
      <c r="AN487" s="1" t="str">
        <f t="shared" si="147"/>
        <v xml:space="preserve">"Manner": "NONE", </v>
      </c>
      <c r="AO487" s="1" t="str">
        <f t="shared" si="148"/>
        <v xml:space="preserve">"Location": "NONE", </v>
      </c>
      <c r="AP487" s="1" t="str">
        <f t="shared" si="149"/>
        <v>"Trajectory": "over the fence in the park"</v>
      </c>
      <c r="AQ487" s="1" t="str">
        <f t="shared" si="150"/>
        <v>{"Agent": "The dog", "Verb": "leaps", "Patient": "NONE", "Theme": "NONE", "Time": "NONE", "Manner": "NONE", "Location": "NONE", "Trajectory": "over the fence in the park"}</v>
      </c>
      <c r="AR487" s="1" t="str">
        <f t="shared" si="151"/>
        <v>"486": [{"Agent": "The dog", "Verb": "plays", "Patient": "NONE", "Theme": "NONE", "Time": "NONE", "Manner": "NONE", "Location": "in the park", "Trajectory": "NONE"}, {"Agent": "The dog", "Verb": "leaps", "Patient": "NONE", "Theme": "NONE", "Time": "NONE", "Manner": "NONE", "Location": "NONE", "Trajectory": "over the fence in the park"}],</v>
      </c>
    </row>
    <row r="488" spans="1:44" x14ac:dyDescent="0.25">
      <c r="A488" s="1" t="s">
        <v>2594</v>
      </c>
      <c r="B488" s="1" t="s">
        <v>2595</v>
      </c>
      <c r="C488" s="1">
        <v>487</v>
      </c>
      <c r="D488" s="1" t="s">
        <v>1055</v>
      </c>
      <c r="E488" s="1" t="s">
        <v>767</v>
      </c>
      <c r="F488" s="1" t="s">
        <v>0</v>
      </c>
      <c r="G488" s="1" t="s">
        <v>0</v>
      </c>
      <c r="H488" s="1" t="s">
        <v>0</v>
      </c>
      <c r="I488" s="1" t="s">
        <v>0</v>
      </c>
      <c r="J488" s="1" t="s">
        <v>0</v>
      </c>
      <c r="K488" s="1" t="s">
        <v>821</v>
      </c>
      <c r="L488" s="1" t="s">
        <v>0</v>
      </c>
      <c r="M488" s="1" t="s">
        <v>0</v>
      </c>
      <c r="N488" s="1" t="s">
        <v>1055</v>
      </c>
      <c r="O488" s="1" t="s">
        <v>114</v>
      </c>
      <c r="P488" s="1" t="s">
        <v>0</v>
      </c>
      <c r="Q488" s="1" t="s">
        <v>0</v>
      </c>
      <c r="R488" s="1" t="s">
        <v>0</v>
      </c>
      <c r="S488" s="1" t="s">
        <v>0</v>
      </c>
      <c r="T488" s="1" t="s">
        <v>0</v>
      </c>
      <c r="U488" s="1" t="s">
        <v>821</v>
      </c>
      <c r="V488" s="1" t="s">
        <v>0</v>
      </c>
      <c r="W488" s="1" t="s">
        <v>0</v>
      </c>
      <c r="Z488" s="1" t="str">
        <f t="shared" si="133"/>
        <v xml:space="preserve">"Agent": "Four dogs", </v>
      </c>
      <c r="AA488" s="1" t="str">
        <f t="shared" si="134"/>
        <v xml:space="preserve">"Verb": "stand", </v>
      </c>
      <c r="AB488" s="1" t="str">
        <f t="shared" si="135"/>
        <v xml:space="preserve">"Patient": "NONE", </v>
      </c>
      <c r="AC488" s="1" t="str">
        <f t="shared" si="136"/>
        <v xml:space="preserve">"Theme": "NONE", </v>
      </c>
      <c r="AD488" s="1" t="str">
        <f t="shared" si="137"/>
        <v xml:space="preserve">"Time": "NONE", </v>
      </c>
      <c r="AE488" s="1" t="str">
        <f t="shared" si="138"/>
        <v xml:space="preserve">"Manner": "NONE", </v>
      </c>
      <c r="AF488" s="1" t="str">
        <f t="shared" si="139"/>
        <v xml:space="preserve">"Location": "in the snow", </v>
      </c>
      <c r="AG488" s="1" t="str">
        <f t="shared" si="140"/>
        <v>"Trajectory": "NONE"</v>
      </c>
      <c r="AH488" s="1" t="str">
        <f t="shared" si="141"/>
        <v>{"Agent": "Four dogs", "Verb": "stand", "Patient": "NONE", "Theme": "NONE", "Time": "NONE", "Manner": "NONE", "Location": "in the snow", "Trajectory": "NONE"}</v>
      </c>
      <c r="AI488" s="1" t="str">
        <f t="shared" si="142"/>
        <v xml:space="preserve">"Agent": "Four dogs", </v>
      </c>
      <c r="AJ488" s="1" t="str">
        <f t="shared" si="143"/>
        <v xml:space="preserve">"Verb": "playing", </v>
      </c>
      <c r="AK488" s="1" t="str">
        <f t="shared" si="144"/>
        <v xml:space="preserve">"Patient": "NONE", </v>
      </c>
      <c r="AL488" s="1" t="str">
        <f t="shared" si="145"/>
        <v xml:space="preserve">"Theme": "NONE", </v>
      </c>
      <c r="AM488" s="1" t="str">
        <f t="shared" si="146"/>
        <v xml:space="preserve">"Time": "NONE", </v>
      </c>
      <c r="AN488" s="1" t="str">
        <f t="shared" si="147"/>
        <v xml:space="preserve">"Manner": "NONE", </v>
      </c>
      <c r="AO488" s="1" t="str">
        <f t="shared" si="148"/>
        <v xml:space="preserve">"Location": "in the snow", </v>
      </c>
      <c r="AP488" s="1" t="str">
        <f t="shared" si="149"/>
        <v>"Trajectory": "NONE"</v>
      </c>
      <c r="AQ488" s="1" t="str">
        <f t="shared" si="150"/>
        <v>{"Agent": "Four dogs", "Verb": "playing", "Patient": "NONE", "Theme": "NONE", "Time": "NONE", "Manner": "NONE", "Location": "in the snow", "Trajectory": "NONE"}</v>
      </c>
      <c r="AR488" s="1" t="str">
        <f t="shared" si="151"/>
        <v>"487": [{"Agent": "Four dogs", "Verb": "stand", "Patient": "NONE", "Theme": "NONE", "Time": "NONE", "Manner": "NONE", "Location": "in the snow", "Trajectory": "NONE"}, {"Agent": "Four dogs", "Verb": "playing", "Patient": "NONE", "Theme": "NONE", "Time": "NONE", "Manner": "NONE", "Location": "in the snow", "Trajectory": "NONE"}],</v>
      </c>
    </row>
    <row r="489" spans="1:44" x14ac:dyDescent="0.25">
      <c r="A489" s="1" t="s">
        <v>2596</v>
      </c>
      <c r="B489" s="1" t="s">
        <v>2597</v>
      </c>
      <c r="C489" s="1">
        <v>488</v>
      </c>
      <c r="D489" s="1" t="s">
        <v>1309</v>
      </c>
      <c r="E489" s="1" t="s">
        <v>1310</v>
      </c>
      <c r="F489" s="1" t="s">
        <v>0</v>
      </c>
      <c r="G489" s="1" t="s">
        <v>1311</v>
      </c>
      <c r="H489" s="1" t="s">
        <v>0</v>
      </c>
      <c r="I489" s="1" t="s">
        <v>0</v>
      </c>
      <c r="J489" s="1" t="s">
        <v>0</v>
      </c>
      <c r="K489" s="1" t="s">
        <v>0</v>
      </c>
      <c r="L489" s="1" t="s">
        <v>0</v>
      </c>
      <c r="M489" s="1" t="s">
        <v>0</v>
      </c>
      <c r="N489" s="1" t="s">
        <v>835</v>
      </c>
      <c r="O489" s="1" t="s">
        <v>255</v>
      </c>
      <c r="P489" s="1" t="s">
        <v>0</v>
      </c>
      <c r="Q489" s="1" t="s">
        <v>0</v>
      </c>
      <c r="R489" s="1" t="s">
        <v>1312</v>
      </c>
      <c r="S489" s="1" t="s">
        <v>0</v>
      </c>
      <c r="T489" s="1" t="s">
        <v>0</v>
      </c>
      <c r="U489" s="1" t="s">
        <v>821</v>
      </c>
      <c r="V489" s="1" t="s">
        <v>0</v>
      </c>
      <c r="W489" s="1" t="s">
        <v>0</v>
      </c>
      <c r="Z489" s="1" t="str">
        <f t="shared" si="133"/>
        <v xml:space="preserve">"Agent": "Brown and black dogs", </v>
      </c>
      <c r="AA489" s="1" t="str">
        <f t="shared" si="134"/>
        <v xml:space="preserve">"Verb": "showing", </v>
      </c>
      <c r="AB489" s="1" t="str">
        <f t="shared" si="135"/>
        <v xml:space="preserve">"Patient": "teeth", </v>
      </c>
      <c r="AC489" s="1" t="str">
        <f t="shared" si="136"/>
        <v xml:space="preserve">"Theme": "NONE", </v>
      </c>
      <c r="AD489" s="1" t="str">
        <f t="shared" si="137"/>
        <v xml:space="preserve">"Time": "NONE", </v>
      </c>
      <c r="AE489" s="1" t="str">
        <f t="shared" si="138"/>
        <v xml:space="preserve">"Manner": "NONE", </v>
      </c>
      <c r="AF489" s="1" t="str">
        <f t="shared" si="139"/>
        <v xml:space="preserve">"Location": "NONE", </v>
      </c>
      <c r="AG489" s="1" t="str">
        <f t="shared" si="140"/>
        <v>"Trajectory": "NONE"</v>
      </c>
      <c r="AH489" s="1" t="str">
        <f t="shared" si="141"/>
        <v>{"Agent": "Brown and black dogs", "Verb": "showing", "Patient": "teeth", "Theme": "NONE", "Time": "NONE", "Manner": "NONE", "Location": "NONE", "Trajectory": "NONE"}</v>
      </c>
      <c r="AI489" s="1" t="str">
        <f t="shared" si="142"/>
        <v xml:space="preserve">"Agent": "A black dog", </v>
      </c>
      <c r="AJ489" s="1" t="str">
        <f t="shared" si="143"/>
        <v xml:space="preserve">"Verb": "fighting", </v>
      </c>
      <c r="AK489" s="1" t="str">
        <f t="shared" si="144"/>
        <v xml:space="preserve">"Patient": "NONE", </v>
      </c>
      <c r="AL489" s="1" t="str">
        <f t="shared" si="145"/>
        <v xml:space="preserve">"Theme": "with a brown dog", </v>
      </c>
      <c r="AM489" s="1" t="str">
        <f t="shared" si="146"/>
        <v xml:space="preserve">"Time": "NONE", </v>
      </c>
      <c r="AN489" s="1" t="str">
        <f t="shared" si="147"/>
        <v xml:space="preserve">"Manner": "NONE", </v>
      </c>
      <c r="AO489" s="1" t="str">
        <f t="shared" si="148"/>
        <v xml:space="preserve">"Location": "in the snow", </v>
      </c>
      <c r="AP489" s="1" t="str">
        <f t="shared" si="149"/>
        <v>"Trajectory": "NONE"</v>
      </c>
      <c r="AQ489" s="1" t="str">
        <f t="shared" si="150"/>
        <v>{"Agent": "A black dog", "Verb": "fighting", "Patient": "NONE", "Theme": "with a brown dog", "Time": "NONE", "Manner": "NONE", "Location": "in the snow", "Trajectory": "NONE"}</v>
      </c>
      <c r="AR489" s="1" t="str">
        <f t="shared" si="151"/>
        <v>"488": [{"Agent": "Brown and black dogs", "Verb": "showing", "Patient": "teeth", "Theme": "NONE", "Time": "NONE", "Manner": "NONE", "Location": "NONE", "Trajectory": "NONE"}, {"Agent": "A black dog", "Verb": "fighting", "Patient": "NONE", "Theme": "with a brown dog", "Time": "NONE", "Manner": "NONE", "Location": "in the snow", "Trajectory": "NONE"}],</v>
      </c>
    </row>
    <row r="490" spans="1:44" x14ac:dyDescent="0.25">
      <c r="A490" s="1" t="s">
        <v>2598</v>
      </c>
      <c r="B490" s="1" t="s">
        <v>2599</v>
      </c>
      <c r="C490" s="1">
        <v>489</v>
      </c>
      <c r="D490" s="1" t="s">
        <v>120</v>
      </c>
      <c r="E490" s="1" t="s">
        <v>384</v>
      </c>
      <c r="F490" s="1" t="s">
        <v>0</v>
      </c>
      <c r="G490" s="1" t="s">
        <v>0</v>
      </c>
      <c r="H490" s="1" t="s">
        <v>0</v>
      </c>
      <c r="I490" s="1" t="s">
        <v>0</v>
      </c>
      <c r="J490" s="1" t="s">
        <v>0</v>
      </c>
      <c r="K490" s="1" t="s">
        <v>1313</v>
      </c>
      <c r="L490" s="1" t="s">
        <v>0</v>
      </c>
      <c r="M490" s="1" t="s">
        <v>0</v>
      </c>
      <c r="N490" s="1" t="s">
        <v>120</v>
      </c>
      <c r="O490" s="1" t="s">
        <v>384</v>
      </c>
      <c r="P490" s="1" t="s">
        <v>0</v>
      </c>
      <c r="Q490" s="1" t="s">
        <v>0</v>
      </c>
      <c r="R490" s="1" t="s">
        <v>0</v>
      </c>
      <c r="S490" s="1" t="s">
        <v>0</v>
      </c>
      <c r="T490" s="1" t="s">
        <v>0</v>
      </c>
      <c r="U490" s="1" t="s">
        <v>1313</v>
      </c>
      <c r="V490" s="1" t="s">
        <v>0</v>
      </c>
      <c r="W490" s="1" t="s">
        <v>0</v>
      </c>
      <c r="Z490" s="1" t="str">
        <f t="shared" si="133"/>
        <v xml:space="preserve">"Agent": "A man", </v>
      </c>
      <c r="AA490" s="1" t="str">
        <f t="shared" si="134"/>
        <v xml:space="preserve">"Verb": "running", </v>
      </c>
      <c r="AB490" s="1" t="str">
        <f t="shared" si="135"/>
        <v xml:space="preserve">"Patient": "NONE", </v>
      </c>
      <c r="AC490" s="1" t="str">
        <f t="shared" si="136"/>
        <v xml:space="preserve">"Theme": "NONE", </v>
      </c>
      <c r="AD490" s="1" t="str">
        <f t="shared" si="137"/>
        <v xml:space="preserve">"Time": "NONE", </v>
      </c>
      <c r="AE490" s="1" t="str">
        <f t="shared" si="138"/>
        <v xml:space="preserve">"Manner": "NONE", </v>
      </c>
      <c r="AF490" s="1" t="str">
        <f t="shared" si="139"/>
        <v xml:space="preserve">"Location": "on a track", </v>
      </c>
      <c r="AG490" s="1" t="str">
        <f t="shared" si="140"/>
        <v>"Trajectory": "NONE"</v>
      </c>
      <c r="AH490" s="1" t="str">
        <f t="shared" si="141"/>
        <v>{"Agent": "A man", "Verb": "running", "Patient": "NONE", "Theme": "NONE", "Time": "NONE", "Manner": "NONE", "Location": "on a track", "Trajectory": "NONE"}</v>
      </c>
      <c r="AI490" s="1" t="str">
        <f t="shared" si="142"/>
        <v xml:space="preserve">"Agent": "A man", </v>
      </c>
      <c r="AJ490" s="1" t="str">
        <f t="shared" si="143"/>
        <v xml:space="preserve">"Verb": "running", </v>
      </c>
      <c r="AK490" s="1" t="str">
        <f t="shared" si="144"/>
        <v xml:space="preserve">"Patient": "NONE", </v>
      </c>
      <c r="AL490" s="1" t="str">
        <f t="shared" si="145"/>
        <v xml:space="preserve">"Theme": "NONE", </v>
      </c>
      <c r="AM490" s="1" t="str">
        <f t="shared" si="146"/>
        <v xml:space="preserve">"Time": "NONE", </v>
      </c>
      <c r="AN490" s="1" t="str">
        <f t="shared" si="147"/>
        <v xml:space="preserve">"Manner": "NONE", </v>
      </c>
      <c r="AO490" s="1" t="str">
        <f t="shared" si="148"/>
        <v xml:space="preserve">"Location": "on a track", </v>
      </c>
      <c r="AP490" s="1" t="str">
        <f t="shared" si="149"/>
        <v>"Trajectory": "NONE"</v>
      </c>
      <c r="AQ490" s="1" t="str">
        <f t="shared" si="150"/>
        <v>{"Agent": "A man", "Verb": "running", "Patient": "NONE", "Theme": "NONE", "Time": "NONE", "Manner": "NONE", "Location": "on a track", "Trajectory": "NONE"}</v>
      </c>
      <c r="AR490" s="1" t="str">
        <f t="shared" si="151"/>
        <v>"489": [{"Agent": "A man", "Verb": "running", "Patient": "NONE", "Theme": "NONE", "Time": "NONE", "Manner": "NONE", "Location": "on a track", "Trajectory": "NONE"}, {"Agent": "A man", "Verb": "running", "Patient": "NONE", "Theme": "NONE", "Time": "NONE", "Manner": "NONE", "Location": "on a track", "Trajectory": "NONE"}],</v>
      </c>
    </row>
    <row r="491" spans="1:44" x14ac:dyDescent="0.25">
      <c r="A491" s="1" t="s">
        <v>2600</v>
      </c>
      <c r="B491" s="1" t="s">
        <v>2601</v>
      </c>
      <c r="C491" s="1">
        <v>490</v>
      </c>
      <c r="D491" s="1" t="s">
        <v>1314</v>
      </c>
      <c r="E491" s="1" t="s">
        <v>18</v>
      </c>
      <c r="F491" s="1" t="s">
        <v>0</v>
      </c>
      <c r="G491" s="1" t="s">
        <v>0</v>
      </c>
      <c r="H491" s="1" t="s">
        <v>0</v>
      </c>
      <c r="I491" s="1" t="s">
        <v>0</v>
      </c>
      <c r="J491" s="1" t="s">
        <v>0</v>
      </c>
      <c r="K491" s="1" t="s">
        <v>0</v>
      </c>
      <c r="L491" s="1" t="s">
        <v>1093</v>
      </c>
      <c r="M491" s="1" t="s">
        <v>0</v>
      </c>
      <c r="N491" s="1" t="s">
        <v>392</v>
      </c>
      <c r="O491" s="1" t="s">
        <v>18</v>
      </c>
      <c r="P491" s="1" t="s">
        <v>0</v>
      </c>
      <c r="Q491" s="1" t="s">
        <v>0</v>
      </c>
      <c r="R491" s="1" t="s">
        <v>0</v>
      </c>
      <c r="S491" s="1" t="s">
        <v>0</v>
      </c>
      <c r="T491" s="1" t="s">
        <v>0</v>
      </c>
      <c r="U491" s="1" t="s">
        <v>0</v>
      </c>
      <c r="V491" s="1" t="s">
        <v>1093</v>
      </c>
      <c r="W491" s="1" t="s">
        <v>0</v>
      </c>
      <c r="Z491" s="1" t="str">
        <f t="shared" si="133"/>
        <v xml:space="preserve">"Agent": "A light colored dog", </v>
      </c>
      <c r="AA491" s="1" t="str">
        <f t="shared" si="134"/>
        <v xml:space="preserve">"Verb": "runs", </v>
      </c>
      <c r="AB491" s="1" t="str">
        <f t="shared" si="135"/>
        <v xml:space="preserve">"Patient": "NONE", </v>
      </c>
      <c r="AC491" s="1" t="str">
        <f t="shared" si="136"/>
        <v xml:space="preserve">"Theme": "NONE", </v>
      </c>
      <c r="AD491" s="1" t="str">
        <f t="shared" si="137"/>
        <v xml:space="preserve">"Time": "NONE", </v>
      </c>
      <c r="AE491" s="1" t="str">
        <f t="shared" si="138"/>
        <v xml:space="preserve">"Manner": "NONE", </v>
      </c>
      <c r="AF491" s="1" t="str">
        <f t="shared" si="139"/>
        <v xml:space="preserve">"Location": "NONE", </v>
      </c>
      <c r="AG491" s="1" t="str">
        <f t="shared" si="140"/>
        <v>"Trajectory": "through the grass"</v>
      </c>
      <c r="AH491" s="1" t="str">
        <f t="shared" si="141"/>
        <v>{"Agent": "A light colored dog", "Verb": "runs", "Patient": "NONE", "Theme": "NONE", "Time": "NONE", "Manner": "NONE", "Location": "NONE", "Trajectory": "through the grass"}</v>
      </c>
      <c r="AI491" s="1" t="str">
        <f t="shared" si="142"/>
        <v xml:space="preserve">"Agent": "A dog", </v>
      </c>
      <c r="AJ491" s="1" t="str">
        <f t="shared" si="143"/>
        <v xml:space="preserve">"Verb": "runs", </v>
      </c>
      <c r="AK491" s="1" t="str">
        <f t="shared" si="144"/>
        <v xml:space="preserve">"Patient": "NONE", </v>
      </c>
      <c r="AL491" s="1" t="str">
        <f t="shared" si="145"/>
        <v xml:space="preserve">"Theme": "NONE", </v>
      </c>
      <c r="AM491" s="1" t="str">
        <f t="shared" si="146"/>
        <v xml:space="preserve">"Time": "NONE", </v>
      </c>
      <c r="AN491" s="1" t="str">
        <f t="shared" si="147"/>
        <v xml:space="preserve">"Manner": "NONE", </v>
      </c>
      <c r="AO491" s="1" t="str">
        <f t="shared" si="148"/>
        <v xml:space="preserve">"Location": "NONE", </v>
      </c>
      <c r="AP491" s="1" t="str">
        <f t="shared" si="149"/>
        <v>"Trajectory": "through the grass"</v>
      </c>
      <c r="AQ491" s="1" t="str">
        <f t="shared" si="150"/>
        <v>{"Agent": "A dog", "Verb": "runs", "Patient": "NONE", "Theme": "NONE", "Time": "NONE", "Manner": "NONE", "Location": "NONE", "Trajectory": "through the grass"}</v>
      </c>
      <c r="AR491" s="1" t="str">
        <f t="shared" si="151"/>
        <v>"490": [{"Agent": "A light colored dog", "Verb": "runs", "Patient": "NONE", "Theme": "NONE", "Time": "NONE", "Manner": "NONE", "Location": "NONE", "Trajectory": "through the grass"}, {"Agent": "A dog", "Verb": "runs", "Patient": "NONE", "Theme": "NONE", "Time": "NONE", "Manner": "NONE", "Location": "NONE", "Trajectory": "through the grass"}],</v>
      </c>
    </row>
    <row r="492" spans="1:44" x14ac:dyDescent="0.25">
      <c r="A492" s="1" t="s">
        <v>2602</v>
      </c>
      <c r="B492" s="1" t="s">
        <v>2603</v>
      </c>
      <c r="C492" s="1">
        <v>491</v>
      </c>
      <c r="D492" s="1" t="s">
        <v>1315</v>
      </c>
      <c r="E492" s="1" t="s">
        <v>252</v>
      </c>
      <c r="F492" s="1" t="s">
        <v>0</v>
      </c>
      <c r="G492" s="1" t="s">
        <v>0</v>
      </c>
      <c r="H492" s="1" t="s">
        <v>1316</v>
      </c>
      <c r="I492" s="1" t="s">
        <v>0</v>
      </c>
      <c r="J492" s="1" t="s">
        <v>0</v>
      </c>
      <c r="K492" s="1" t="s">
        <v>0</v>
      </c>
      <c r="L492" s="1" t="s">
        <v>0</v>
      </c>
      <c r="M492" s="1" t="s">
        <v>0</v>
      </c>
      <c r="N492" s="1" t="s">
        <v>1317</v>
      </c>
      <c r="O492" s="1" t="s">
        <v>1211</v>
      </c>
      <c r="P492" s="1" t="s">
        <v>0</v>
      </c>
      <c r="Q492" s="1" t="s">
        <v>0</v>
      </c>
      <c r="R492" s="1" t="s">
        <v>1318</v>
      </c>
      <c r="S492" s="1" t="s">
        <v>0</v>
      </c>
      <c r="T492" s="1" t="s">
        <v>0</v>
      </c>
      <c r="U492" s="1" t="s">
        <v>0</v>
      </c>
      <c r="V492" s="1" t="s">
        <v>0</v>
      </c>
      <c r="W492" s="1" t="s">
        <v>0</v>
      </c>
      <c r="Z492" s="1" t="str">
        <f t="shared" si="133"/>
        <v xml:space="preserve">"Agent": "Child", </v>
      </c>
      <c r="AA492" s="1" t="str">
        <f t="shared" si="134"/>
        <v xml:space="preserve">"Verb": "holding", </v>
      </c>
      <c r="AB492" s="1" t="str">
        <f t="shared" si="135"/>
        <v xml:space="preserve">"Patient": "NONE", </v>
      </c>
      <c r="AC492" s="1" t="str">
        <f t="shared" si="136"/>
        <v xml:space="preserve">"Theme": "an object that is on fire", </v>
      </c>
      <c r="AD492" s="1" t="str">
        <f t="shared" si="137"/>
        <v xml:space="preserve">"Time": "NONE", </v>
      </c>
      <c r="AE492" s="1" t="str">
        <f t="shared" si="138"/>
        <v xml:space="preserve">"Manner": "NONE", </v>
      </c>
      <c r="AF492" s="1" t="str">
        <f t="shared" si="139"/>
        <v xml:space="preserve">"Location": "NONE", </v>
      </c>
      <c r="AG492" s="1" t="str">
        <f t="shared" si="140"/>
        <v>"Trajectory": "NONE"</v>
      </c>
      <c r="AH492" s="1" t="str">
        <f t="shared" si="141"/>
        <v>{"Agent": "Child", "Verb": "holding", "Patient": "NONE", "Theme": "an object that is on fire", "Time": "NONE", "Manner": "NONE", "Location": "NONE", "Trajectory": "NONE"}</v>
      </c>
      <c r="AI492" s="1" t="str">
        <f t="shared" si="142"/>
        <v xml:space="preserve">"Agent": "A child in pink", </v>
      </c>
      <c r="AJ492" s="1" t="str">
        <f t="shared" si="143"/>
        <v xml:space="preserve">"Verb": "holds", </v>
      </c>
      <c r="AK492" s="1" t="str">
        <f t="shared" si="144"/>
        <v xml:space="preserve">"Patient": "NONE", </v>
      </c>
      <c r="AL492" s="1" t="str">
        <f t="shared" si="145"/>
        <v xml:space="preserve">"Theme": "an object that appears to be on fire", </v>
      </c>
      <c r="AM492" s="1" t="str">
        <f t="shared" si="146"/>
        <v xml:space="preserve">"Time": "NONE", </v>
      </c>
      <c r="AN492" s="1" t="str">
        <f t="shared" si="147"/>
        <v xml:space="preserve">"Manner": "NONE", </v>
      </c>
      <c r="AO492" s="1" t="str">
        <f t="shared" si="148"/>
        <v xml:space="preserve">"Location": "NONE", </v>
      </c>
      <c r="AP492" s="1" t="str">
        <f t="shared" si="149"/>
        <v>"Trajectory": "NONE"</v>
      </c>
      <c r="AQ492" s="1" t="str">
        <f t="shared" si="150"/>
        <v>{"Agent": "A child in pink", "Verb": "holds", "Patient": "NONE", "Theme": "an object that appears to be on fire", "Time": "NONE", "Manner": "NONE", "Location": "NONE", "Trajectory": "NONE"}</v>
      </c>
      <c r="AR492" s="1" t="str">
        <f t="shared" si="151"/>
        <v>"491": [{"Agent": "Child", "Verb": "holding", "Patient": "NONE", "Theme": "an object that is on fire", "Time": "NONE", "Manner": "NONE", "Location": "NONE", "Trajectory": "NONE"}, {"Agent": "A child in pink", "Verb": "holds", "Patient": "NONE", "Theme": "an object that appears to be on fire", "Time": "NONE", "Manner": "NONE", "Location": "NONE", "Trajectory": "NONE"}],</v>
      </c>
    </row>
    <row r="493" spans="1:44" x14ac:dyDescent="0.25">
      <c r="A493" s="1" t="s">
        <v>2604</v>
      </c>
      <c r="B493" s="1" t="s">
        <v>2605</v>
      </c>
      <c r="C493" s="1">
        <v>492</v>
      </c>
      <c r="D493" s="1" t="s">
        <v>924</v>
      </c>
      <c r="E493" s="1" t="s">
        <v>1319</v>
      </c>
      <c r="F493" s="1" t="s">
        <v>0</v>
      </c>
      <c r="G493" s="1" t="s">
        <v>0</v>
      </c>
      <c r="H493" s="1" t="s">
        <v>0</v>
      </c>
      <c r="I493" s="1" t="s">
        <v>0</v>
      </c>
      <c r="J493" s="1" t="s">
        <v>0</v>
      </c>
      <c r="K493" s="1" t="s">
        <v>0</v>
      </c>
      <c r="L493" s="1" t="s">
        <v>1221</v>
      </c>
      <c r="M493" s="1" t="s">
        <v>0</v>
      </c>
      <c r="N493" s="1" t="s">
        <v>1020</v>
      </c>
      <c r="O493" s="1" t="s">
        <v>664</v>
      </c>
      <c r="P493" s="1" t="s">
        <v>0</v>
      </c>
      <c r="Q493" s="1" t="s">
        <v>0</v>
      </c>
      <c r="R493" s="1" t="s">
        <v>0</v>
      </c>
      <c r="S493" s="1" t="s">
        <v>0</v>
      </c>
      <c r="T493" s="1" t="s">
        <v>0</v>
      </c>
      <c r="U493" s="1" t="s">
        <v>0</v>
      </c>
      <c r="V493" s="1" t="s">
        <v>1320</v>
      </c>
      <c r="W493" s="1" t="s">
        <v>0</v>
      </c>
      <c r="Z493" s="1" t="str">
        <f t="shared" si="133"/>
        <v xml:space="preserve">"Agent": "A small white dog", </v>
      </c>
      <c r="AA493" s="1" t="str">
        <f t="shared" si="134"/>
        <v xml:space="preserve">"Verb": "climbs", </v>
      </c>
      <c r="AB493" s="1" t="str">
        <f t="shared" si="135"/>
        <v xml:space="preserve">"Patient": "NONE", </v>
      </c>
      <c r="AC493" s="1" t="str">
        <f t="shared" si="136"/>
        <v xml:space="preserve">"Theme": "NONE", </v>
      </c>
      <c r="AD493" s="1" t="str">
        <f t="shared" si="137"/>
        <v xml:space="preserve">"Time": "NONE", </v>
      </c>
      <c r="AE493" s="1" t="str">
        <f t="shared" si="138"/>
        <v xml:space="preserve">"Manner": "NONE", </v>
      </c>
      <c r="AF493" s="1" t="str">
        <f t="shared" si="139"/>
        <v xml:space="preserve">"Location": "NONE", </v>
      </c>
      <c r="AG493" s="1" t="str">
        <f t="shared" si="140"/>
        <v>"Trajectory": "over a log"</v>
      </c>
      <c r="AH493" s="1" t="str">
        <f t="shared" si="141"/>
        <v>{"Agent": "A small white dog", "Verb": "climbs", "Patient": "NONE", "Theme": "NONE", "Time": "NONE", "Manner": "NONE", "Location": "NONE", "Trajectory": "over a log"}</v>
      </c>
      <c r="AI493" s="1" t="str">
        <f t="shared" si="142"/>
        <v xml:space="preserve">"Agent": "A small dog", </v>
      </c>
      <c r="AJ493" s="1" t="str">
        <f t="shared" si="143"/>
        <v xml:space="preserve">"Verb": "steps", </v>
      </c>
      <c r="AK493" s="1" t="str">
        <f t="shared" si="144"/>
        <v xml:space="preserve">"Patient": "NONE", </v>
      </c>
      <c r="AL493" s="1" t="str">
        <f t="shared" si="145"/>
        <v xml:space="preserve">"Theme": "NONE", </v>
      </c>
      <c r="AM493" s="1" t="str">
        <f t="shared" si="146"/>
        <v xml:space="preserve">"Time": "NONE", </v>
      </c>
      <c r="AN493" s="1" t="str">
        <f t="shared" si="147"/>
        <v xml:space="preserve">"Manner": "NONE", </v>
      </c>
      <c r="AO493" s="1" t="str">
        <f t="shared" si="148"/>
        <v xml:space="preserve">"Location": "NONE", </v>
      </c>
      <c r="AP493" s="1" t="str">
        <f t="shared" si="149"/>
        <v>"Trajectory": "onto a log"</v>
      </c>
      <c r="AQ493" s="1" t="str">
        <f t="shared" si="150"/>
        <v>{"Agent": "A small dog", "Verb": "steps", "Patient": "NONE", "Theme": "NONE", "Time": "NONE", "Manner": "NONE", "Location": "NONE", "Trajectory": "onto a log"}</v>
      </c>
      <c r="AR493" s="1" t="str">
        <f t="shared" si="151"/>
        <v>"492": [{"Agent": "A small white dog", "Verb": "climbs", "Patient": "NONE", "Theme": "NONE", "Time": "NONE", "Manner": "NONE", "Location": "NONE", "Trajectory": "over a log"}, {"Agent": "A small dog", "Verb": "steps", "Patient": "NONE", "Theme": "NONE", "Time": "NONE", "Manner": "NONE", "Location": "NONE", "Trajectory": "onto a log"}],</v>
      </c>
    </row>
    <row r="494" spans="1:44" x14ac:dyDescent="0.25">
      <c r="A494" s="1" t="s">
        <v>2606</v>
      </c>
      <c r="B494" s="1" t="s">
        <v>2607</v>
      </c>
      <c r="C494" s="1">
        <v>493</v>
      </c>
      <c r="D494" s="1" t="s">
        <v>1321</v>
      </c>
      <c r="E494" s="1" t="s">
        <v>4</v>
      </c>
      <c r="F494" s="1" t="s">
        <v>0</v>
      </c>
      <c r="G494" s="1" t="s">
        <v>0</v>
      </c>
      <c r="H494" s="1" t="s">
        <v>0</v>
      </c>
      <c r="I494" s="1" t="s">
        <v>0</v>
      </c>
      <c r="J494" s="1" t="s">
        <v>1322</v>
      </c>
      <c r="K494" s="1" t="s">
        <v>821</v>
      </c>
      <c r="L494" s="1" t="s">
        <v>0</v>
      </c>
      <c r="M494" s="1" t="s">
        <v>0</v>
      </c>
      <c r="N494" s="1" t="s">
        <v>1042</v>
      </c>
      <c r="O494" s="1" t="s">
        <v>4</v>
      </c>
      <c r="P494" s="1" t="s">
        <v>0</v>
      </c>
      <c r="Q494" s="1" t="s">
        <v>0</v>
      </c>
      <c r="R494" s="1" t="s">
        <v>0</v>
      </c>
      <c r="S494" s="1" t="s">
        <v>0</v>
      </c>
      <c r="T494" s="1" t="s">
        <v>0</v>
      </c>
      <c r="U494" s="1" t="s">
        <v>821</v>
      </c>
      <c r="V494" s="1" t="s">
        <v>0</v>
      </c>
      <c r="W494" s="1" t="s">
        <v>0</v>
      </c>
      <c r="Z494" s="1" t="str">
        <f t="shared" si="133"/>
        <v xml:space="preserve">"Agent": "The dogs", </v>
      </c>
      <c r="AA494" s="1" t="str">
        <f t="shared" si="134"/>
        <v xml:space="preserve">"Verb": "play", </v>
      </c>
      <c r="AB494" s="1" t="str">
        <f t="shared" si="135"/>
        <v xml:space="preserve">"Patient": "NONE", </v>
      </c>
      <c r="AC494" s="1" t="str">
        <f t="shared" si="136"/>
        <v xml:space="preserve">"Theme": "NONE", </v>
      </c>
      <c r="AD494" s="1" t="str">
        <f t="shared" si="137"/>
        <v xml:space="preserve">"Time": "NONE", </v>
      </c>
      <c r="AE494" s="1" t="str">
        <f t="shared" si="138"/>
        <v xml:space="preserve">"Manner": "on hind legs", </v>
      </c>
      <c r="AF494" s="1" t="str">
        <f t="shared" si="139"/>
        <v xml:space="preserve">"Location": "in the snow", </v>
      </c>
      <c r="AG494" s="1" t="str">
        <f t="shared" si="140"/>
        <v>"Trajectory": "NONE"</v>
      </c>
      <c r="AH494" s="1" t="str">
        <f t="shared" si="141"/>
        <v>{"Agent": "The dogs", "Verb": "play", "Patient": "NONE", "Theme": "NONE", "Time": "NONE", "Manner": "on hind legs", "Location": "in the snow", "Trajectory": "NONE"}</v>
      </c>
      <c r="AI494" s="1" t="str">
        <f t="shared" si="142"/>
        <v xml:space="preserve">"Agent": "Two dogs", </v>
      </c>
      <c r="AJ494" s="1" t="str">
        <f t="shared" si="143"/>
        <v xml:space="preserve">"Verb": "play", </v>
      </c>
      <c r="AK494" s="1" t="str">
        <f t="shared" si="144"/>
        <v xml:space="preserve">"Patient": "NONE", </v>
      </c>
      <c r="AL494" s="1" t="str">
        <f t="shared" si="145"/>
        <v xml:space="preserve">"Theme": "NONE", </v>
      </c>
      <c r="AM494" s="1" t="str">
        <f t="shared" si="146"/>
        <v xml:space="preserve">"Time": "NONE", </v>
      </c>
      <c r="AN494" s="1" t="str">
        <f t="shared" si="147"/>
        <v xml:space="preserve">"Manner": "NONE", </v>
      </c>
      <c r="AO494" s="1" t="str">
        <f t="shared" si="148"/>
        <v xml:space="preserve">"Location": "in the snow", </v>
      </c>
      <c r="AP494" s="1" t="str">
        <f t="shared" si="149"/>
        <v>"Trajectory": "NONE"</v>
      </c>
      <c r="AQ494" s="1" t="str">
        <f t="shared" si="150"/>
        <v>{"Agent": "Two dogs", "Verb": "play", "Patient": "NONE", "Theme": "NONE", "Time": "NONE", "Manner": "NONE", "Location": "in the snow", "Trajectory": "NONE"}</v>
      </c>
      <c r="AR494" s="1" t="str">
        <f t="shared" si="151"/>
        <v>"493": [{"Agent": "The dogs", "Verb": "play", "Patient": "NONE", "Theme": "NONE", "Time": "NONE", "Manner": "on hind legs", "Location": "in the snow", "Trajectory": "NONE"}, {"Agent": "Two dogs", "Verb": "play", "Patient": "NONE", "Theme": "NONE", "Time": "NONE", "Manner": "NONE", "Location": "in the snow", "Trajectory": "NONE"}],</v>
      </c>
    </row>
    <row r="495" spans="1:44" x14ac:dyDescent="0.25">
      <c r="A495" s="1" t="s">
        <v>2608</v>
      </c>
      <c r="B495" s="1" t="s">
        <v>2609</v>
      </c>
      <c r="C495" s="1">
        <v>494</v>
      </c>
      <c r="D495" s="1" t="s">
        <v>208</v>
      </c>
      <c r="E495" s="1" t="s">
        <v>1323</v>
      </c>
      <c r="F495" s="1" t="s">
        <v>0</v>
      </c>
      <c r="G495" s="1" t="s">
        <v>0</v>
      </c>
      <c r="H495" s="1" t="s">
        <v>0</v>
      </c>
      <c r="I495" s="1" t="s">
        <v>0</v>
      </c>
      <c r="J495" s="1" t="s">
        <v>0</v>
      </c>
      <c r="K495" s="1" t="s">
        <v>0</v>
      </c>
      <c r="L495" s="1" t="s">
        <v>1324</v>
      </c>
      <c r="M495" s="1" t="s">
        <v>0</v>
      </c>
      <c r="N495" s="1" t="s">
        <v>1325</v>
      </c>
      <c r="O495" s="1" t="s">
        <v>149</v>
      </c>
      <c r="P495" s="1" t="s">
        <v>0</v>
      </c>
      <c r="Q495" s="1" t="s">
        <v>0</v>
      </c>
      <c r="R495" s="1" t="s">
        <v>0</v>
      </c>
      <c r="S495" s="1" t="s">
        <v>0</v>
      </c>
      <c r="T495" s="1" t="s">
        <v>1326</v>
      </c>
      <c r="U495" s="1" t="s">
        <v>0</v>
      </c>
      <c r="V495" s="1" t="s">
        <v>1327</v>
      </c>
      <c r="W495" s="1" t="s">
        <v>0</v>
      </c>
      <c r="Z495" s="1" t="str">
        <f t="shared" si="133"/>
        <v xml:space="preserve">"Agent": "A boy", </v>
      </c>
      <c r="AA495" s="1" t="str">
        <f t="shared" si="134"/>
        <v xml:space="preserve">"Verb": "skateboards", </v>
      </c>
      <c r="AB495" s="1" t="str">
        <f t="shared" si="135"/>
        <v xml:space="preserve">"Patient": "NONE", </v>
      </c>
      <c r="AC495" s="1" t="str">
        <f t="shared" si="136"/>
        <v xml:space="preserve">"Theme": "NONE", </v>
      </c>
      <c r="AD495" s="1" t="str">
        <f t="shared" si="137"/>
        <v xml:space="preserve">"Time": "NONE", </v>
      </c>
      <c r="AE495" s="1" t="str">
        <f t="shared" si="138"/>
        <v xml:space="preserve">"Manner": "NONE", </v>
      </c>
      <c r="AF495" s="1" t="str">
        <f t="shared" si="139"/>
        <v xml:space="preserve">"Location": "NONE", </v>
      </c>
      <c r="AG495" s="1" t="str">
        <f t="shared" si="140"/>
        <v>"Trajectory": "down the railing of some graffiti stairs"</v>
      </c>
      <c r="AH495" s="1" t="str">
        <f t="shared" si="141"/>
        <v>{"Agent": "A boy", "Verb": "skateboards", "Patient": "NONE", "Theme": "NONE", "Time": "NONE", "Manner": "NONE", "Location": "NONE", "Trajectory": "down the railing of some graffiti stairs"}</v>
      </c>
      <c r="AI495" s="1" t="str">
        <f t="shared" si="142"/>
        <v xml:space="preserve">"Agent": "A skateboarder", </v>
      </c>
      <c r="AJ495" s="1" t="str">
        <f t="shared" si="143"/>
        <v xml:space="preserve">"Verb": "slides", </v>
      </c>
      <c r="AK495" s="1" t="str">
        <f t="shared" si="144"/>
        <v xml:space="preserve">"Patient": "NONE", </v>
      </c>
      <c r="AL495" s="1" t="str">
        <f t="shared" si="145"/>
        <v xml:space="preserve">"Theme": "NONE", </v>
      </c>
      <c r="AM495" s="1" t="str">
        <f t="shared" si="146"/>
        <v xml:space="preserve">"Time": "NONE", </v>
      </c>
      <c r="AN495" s="1" t="str">
        <f t="shared" si="147"/>
        <v xml:space="preserve">"Manner": "on his feet", </v>
      </c>
      <c r="AO495" s="1" t="str">
        <f t="shared" si="148"/>
        <v xml:space="preserve">"Location": "NONE", </v>
      </c>
      <c r="AP495" s="1" t="str">
        <f t="shared" si="149"/>
        <v>"Trajectory": "down a handrail"</v>
      </c>
      <c r="AQ495" s="1" t="str">
        <f t="shared" si="150"/>
        <v>{"Agent": "A skateboarder", "Verb": "slides", "Patient": "NONE", "Theme": "NONE", "Time": "NONE", "Manner": "on his feet", "Location": "NONE", "Trajectory": "down a handrail"}</v>
      </c>
      <c r="AR495" s="1" t="str">
        <f t="shared" si="151"/>
        <v>"494": [{"Agent": "A boy", "Verb": "skateboards", "Patient": "NONE", "Theme": "NONE", "Time": "NONE", "Manner": "NONE", "Location": "NONE", "Trajectory": "down the railing of some graffiti stairs"}, {"Agent": "A skateboarder", "Verb": "slides", "Patient": "NONE", "Theme": "NONE", "Time": "NONE", "Manner": "on his feet", "Location": "NONE", "Trajectory": "down a handrail"}],</v>
      </c>
    </row>
    <row r="496" spans="1:44" x14ac:dyDescent="0.25">
      <c r="A496" s="1" t="s">
        <v>2610</v>
      </c>
      <c r="B496" s="1" t="s">
        <v>2611</v>
      </c>
      <c r="C496" s="1">
        <v>495</v>
      </c>
      <c r="D496" s="1" t="s">
        <v>778</v>
      </c>
      <c r="E496" s="1" t="s">
        <v>18</v>
      </c>
      <c r="F496" s="1" t="s">
        <v>0</v>
      </c>
      <c r="G496" s="1" t="s">
        <v>0</v>
      </c>
      <c r="H496" s="1" t="s">
        <v>0</v>
      </c>
      <c r="I496" s="1" t="s">
        <v>0</v>
      </c>
      <c r="J496" s="1" t="s">
        <v>0</v>
      </c>
      <c r="K496" s="1" t="s">
        <v>0</v>
      </c>
      <c r="L496" s="1" t="s">
        <v>1046</v>
      </c>
      <c r="M496" s="1" t="s">
        <v>0</v>
      </c>
      <c r="N496" s="1" t="s">
        <v>1328</v>
      </c>
      <c r="O496" s="1" t="s">
        <v>18</v>
      </c>
      <c r="P496" s="1" t="s">
        <v>0</v>
      </c>
      <c r="Q496" s="1" t="s">
        <v>0</v>
      </c>
      <c r="R496" s="1" t="s">
        <v>0</v>
      </c>
      <c r="S496" s="1" t="s">
        <v>0</v>
      </c>
      <c r="T496" s="1" t="s">
        <v>0</v>
      </c>
      <c r="U496" s="1" t="s">
        <v>0</v>
      </c>
      <c r="V496" s="1" t="s">
        <v>1329</v>
      </c>
      <c r="W496" s="1" t="s">
        <v>0</v>
      </c>
      <c r="Z496" s="1" t="str">
        <f t="shared" si="133"/>
        <v xml:space="preserve">"Agent": "A black and white dog", </v>
      </c>
      <c r="AA496" s="1" t="str">
        <f t="shared" si="134"/>
        <v xml:space="preserve">"Verb": "runs", </v>
      </c>
      <c r="AB496" s="1" t="str">
        <f t="shared" si="135"/>
        <v xml:space="preserve">"Patient": "NONE", </v>
      </c>
      <c r="AC496" s="1" t="str">
        <f t="shared" si="136"/>
        <v xml:space="preserve">"Theme": "NONE", </v>
      </c>
      <c r="AD496" s="1" t="str">
        <f t="shared" si="137"/>
        <v xml:space="preserve">"Time": "NONE", </v>
      </c>
      <c r="AE496" s="1" t="str">
        <f t="shared" si="138"/>
        <v xml:space="preserve">"Manner": "NONE", </v>
      </c>
      <c r="AF496" s="1" t="str">
        <f t="shared" si="139"/>
        <v xml:space="preserve">"Location": "NONE", </v>
      </c>
      <c r="AG496" s="1" t="str">
        <f t="shared" si="140"/>
        <v>"Trajectory": "through the water"</v>
      </c>
      <c r="AH496" s="1" t="str">
        <f t="shared" si="141"/>
        <v>{"Agent": "A black and white dog", "Verb": "runs", "Patient": "NONE", "Theme": "NONE", "Time": "NONE", "Manner": "NONE", "Location": "NONE", "Trajectory": "through the water"}</v>
      </c>
      <c r="AI496" s="1" t="str">
        <f t="shared" si="142"/>
        <v xml:space="preserve">"Agent": "Black and brown dog", </v>
      </c>
      <c r="AJ496" s="1" t="str">
        <f t="shared" si="143"/>
        <v xml:space="preserve">"Verb": "runs", </v>
      </c>
      <c r="AK496" s="1" t="str">
        <f t="shared" si="144"/>
        <v xml:space="preserve">"Patient": "NONE", </v>
      </c>
      <c r="AL496" s="1" t="str">
        <f t="shared" si="145"/>
        <v xml:space="preserve">"Theme": "NONE", </v>
      </c>
      <c r="AM496" s="1" t="str">
        <f t="shared" si="146"/>
        <v xml:space="preserve">"Time": "NONE", </v>
      </c>
      <c r="AN496" s="1" t="str">
        <f t="shared" si="147"/>
        <v xml:space="preserve">"Manner": "NONE", </v>
      </c>
      <c r="AO496" s="1" t="str">
        <f t="shared" si="148"/>
        <v xml:space="preserve">"Location": "NONE", </v>
      </c>
      <c r="AP496" s="1" t="str">
        <f t="shared" si="149"/>
        <v>"Trajectory": "through field"</v>
      </c>
      <c r="AQ496" s="1" t="str">
        <f t="shared" si="150"/>
        <v>{"Agent": "Black and brown dog", "Verb": "runs", "Patient": "NONE", "Theme": "NONE", "Time": "NONE", "Manner": "NONE", "Location": "NONE", "Trajectory": "through field"}</v>
      </c>
      <c r="AR496" s="1" t="str">
        <f t="shared" si="151"/>
        <v>"495": [{"Agent": "A black and white dog", "Verb": "runs", "Patient": "NONE", "Theme": "NONE", "Time": "NONE", "Manner": "NONE", "Location": "NONE", "Trajectory": "through the water"}, {"Agent": "Black and brown dog", "Verb": "runs", "Patient": "NONE", "Theme": "NONE", "Time": "NONE", "Manner": "NONE", "Location": "NONE", "Trajectory": "through field"}],</v>
      </c>
    </row>
    <row r="497" spans="1:44" x14ac:dyDescent="0.25">
      <c r="A497" s="1" t="s">
        <v>2612</v>
      </c>
      <c r="B497" s="1" t="s">
        <v>2613</v>
      </c>
      <c r="C497" s="1">
        <v>496</v>
      </c>
      <c r="D497" s="1" t="s">
        <v>108</v>
      </c>
      <c r="E497" s="1" t="s">
        <v>384</v>
      </c>
      <c r="F497" s="1" t="s">
        <v>0</v>
      </c>
      <c r="G497" s="1" t="s">
        <v>0</v>
      </c>
      <c r="H497" s="1" t="s">
        <v>0</v>
      </c>
      <c r="I497" s="1" t="s">
        <v>0</v>
      </c>
      <c r="J497" s="1" t="s">
        <v>0</v>
      </c>
      <c r="K497" s="1" t="s">
        <v>0</v>
      </c>
      <c r="L497" s="1" t="s">
        <v>1330</v>
      </c>
      <c r="M497" s="1" t="s">
        <v>0</v>
      </c>
      <c r="N497" s="1" t="s">
        <v>685</v>
      </c>
      <c r="O497" s="1" t="s">
        <v>141</v>
      </c>
      <c r="P497" s="1" t="s">
        <v>0</v>
      </c>
      <c r="Q497" s="1" t="s">
        <v>0</v>
      </c>
      <c r="R497" s="1" t="s">
        <v>0</v>
      </c>
      <c r="S497" s="1" t="s">
        <v>0</v>
      </c>
      <c r="T497" s="1" t="s">
        <v>201</v>
      </c>
      <c r="U497" s="1" t="s">
        <v>0</v>
      </c>
      <c r="V497" s="1" t="s">
        <v>0</v>
      </c>
      <c r="W497" s="1" t="s">
        <v>0</v>
      </c>
      <c r="Z497" s="1" t="str">
        <f t="shared" si="133"/>
        <v xml:space="preserve">"Agent": "A girl", </v>
      </c>
      <c r="AA497" s="1" t="str">
        <f t="shared" si="134"/>
        <v xml:space="preserve">"Verb": "running", </v>
      </c>
      <c r="AB497" s="1" t="str">
        <f t="shared" si="135"/>
        <v xml:space="preserve">"Patient": "NONE", </v>
      </c>
      <c r="AC497" s="1" t="str">
        <f t="shared" si="136"/>
        <v xml:space="preserve">"Theme": "NONE", </v>
      </c>
      <c r="AD497" s="1" t="str">
        <f t="shared" si="137"/>
        <v xml:space="preserve">"Time": "NONE", </v>
      </c>
      <c r="AE497" s="1" t="str">
        <f t="shared" si="138"/>
        <v xml:space="preserve">"Manner": "NONE", </v>
      </c>
      <c r="AF497" s="1" t="str">
        <f t="shared" si="139"/>
        <v xml:space="preserve">"Location": "NONE", </v>
      </c>
      <c r="AG497" s="1" t="str">
        <f t="shared" si="140"/>
        <v>"Trajectory": "on a desert path"</v>
      </c>
      <c r="AH497" s="1" t="str">
        <f t="shared" si="141"/>
        <v>{"Agent": "A girl", "Verb": "running", "Patient": "NONE", "Theme": "NONE", "Time": "NONE", "Manner": "NONE", "Location": "NONE", "Trajectory": "on a desert path"}</v>
      </c>
      <c r="AI497" s="1" t="str">
        <f t="shared" si="142"/>
        <v xml:space="preserve">"Agent": "A young girl", </v>
      </c>
      <c r="AJ497" s="1" t="str">
        <f t="shared" si="143"/>
        <v xml:space="preserve">"Verb": "talking", </v>
      </c>
      <c r="AK497" s="1" t="str">
        <f t="shared" si="144"/>
        <v xml:space="preserve">"Patient": "NONE", </v>
      </c>
      <c r="AL497" s="1" t="str">
        <f t="shared" si="145"/>
        <v xml:space="preserve">"Theme": "NONE", </v>
      </c>
      <c r="AM497" s="1" t="str">
        <f t="shared" si="146"/>
        <v xml:space="preserve">"Time": "NONE", </v>
      </c>
      <c r="AN497" s="1" t="str">
        <f t="shared" si="147"/>
        <v xml:space="preserve">"Manner": "on a cell phone", </v>
      </c>
      <c r="AO497" s="1" t="str">
        <f t="shared" si="148"/>
        <v xml:space="preserve">"Location": "NONE", </v>
      </c>
      <c r="AP497" s="1" t="str">
        <f t="shared" si="149"/>
        <v>"Trajectory": "NONE"</v>
      </c>
      <c r="AQ497" s="1" t="str">
        <f t="shared" si="150"/>
        <v>{"Agent": "A young girl", "Verb": "talking", "Patient": "NONE", "Theme": "NONE", "Time": "NONE", "Manner": "on a cell phone", "Location": "NONE", "Trajectory": "NONE"}</v>
      </c>
      <c r="AR497" s="1" t="str">
        <f t="shared" si="151"/>
        <v>"496": [{"Agent": "A girl", "Verb": "running", "Patient": "NONE", "Theme": "NONE", "Time": "NONE", "Manner": "NONE", "Location": "NONE", "Trajectory": "on a desert path"}, {"Agent": "A young girl", "Verb": "talking", "Patient": "NONE", "Theme": "NONE", "Time": "NONE", "Manner": "on a cell phone", "Location": "NONE", "Trajectory": "NONE"}],</v>
      </c>
    </row>
    <row r="498" spans="1:44" x14ac:dyDescent="0.25">
      <c r="A498" s="1" t="s">
        <v>2614</v>
      </c>
      <c r="B498" s="1" t="s">
        <v>2615</v>
      </c>
      <c r="C498" s="1">
        <v>497</v>
      </c>
      <c r="D498" s="1" t="s">
        <v>120</v>
      </c>
      <c r="E498" s="1" t="s">
        <v>1331</v>
      </c>
      <c r="F498" s="1" t="s">
        <v>0</v>
      </c>
      <c r="G498" s="1" t="s">
        <v>0</v>
      </c>
      <c r="H498" s="1" t="s">
        <v>1332</v>
      </c>
      <c r="I498" s="1" t="s">
        <v>0</v>
      </c>
      <c r="J498" s="1" t="s">
        <v>0</v>
      </c>
      <c r="K498" s="1" t="s">
        <v>1333</v>
      </c>
      <c r="L498" s="1" t="s">
        <v>0</v>
      </c>
      <c r="M498" s="1" t="s">
        <v>0</v>
      </c>
      <c r="N498" s="1" t="s">
        <v>120</v>
      </c>
      <c r="O498" s="1" t="s">
        <v>153</v>
      </c>
      <c r="P498" s="1" t="s">
        <v>0</v>
      </c>
      <c r="Q498" s="1" t="s">
        <v>0</v>
      </c>
      <c r="R498" s="1" t="s">
        <v>1332</v>
      </c>
      <c r="S498" s="1" t="s">
        <v>0</v>
      </c>
      <c r="T498" s="1" t="s">
        <v>0</v>
      </c>
      <c r="U498" s="1" t="s">
        <v>0</v>
      </c>
      <c r="V498" s="1" t="s">
        <v>0</v>
      </c>
      <c r="W498" s="1" t="s">
        <v>0</v>
      </c>
      <c r="Z498" s="1" t="str">
        <f t="shared" si="133"/>
        <v xml:space="preserve">"Agent": "A man", </v>
      </c>
      <c r="AA498" s="1" t="str">
        <f t="shared" si="134"/>
        <v xml:space="preserve">"Verb": "steers", </v>
      </c>
      <c r="AB498" s="1" t="str">
        <f t="shared" si="135"/>
        <v xml:space="preserve">"Patient": "NONE", </v>
      </c>
      <c r="AC498" s="1" t="str">
        <f t="shared" si="136"/>
        <v xml:space="preserve">"Theme": "a blue boat", </v>
      </c>
      <c r="AD498" s="1" t="str">
        <f t="shared" si="137"/>
        <v xml:space="preserve">"Time": "NONE", </v>
      </c>
      <c r="AE498" s="1" t="str">
        <f t="shared" si="138"/>
        <v xml:space="preserve">"Manner": "NONE", </v>
      </c>
      <c r="AF498" s="1" t="str">
        <f t="shared" si="139"/>
        <v xml:space="preserve">"Location": "past brightly colored houses", </v>
      </c>
      <c r="AG498" s="1" t="str">
        <f t="shared" si="140"/>
        <v>"Trajectory": "NONE"</v>
      </c>
      <c r="AH498" s="1" t="str">
        <f t="shared" si="141"/>
        <v>{"Agent": "A man", "Verb": "steers", "Patient": "NONE", "Theme": "a blue boat", "Time": "NONE", "Manner": "NONE", "Location": "past brightly colored houses", "Trajectory": "NONE"}</v>
      </c>
      <c r="AI498" s="1" t="str">
        <f t="shared" si="142"/>
        <v xml:space="preserve">"Agent": "A man", </v>
      </c>
      <c r="AJ498" s="1" t="str">
        <f t="shared" si="143"/>
        <v xml:space="preserve">"Verb": "driving", </v>
      </c>
      <c r="AK498" s="1" t="str">
        <f t="shared" si="144"/>
        <v xml:space="preserve">"Patient": "NONE", </v>
      </c>
      <c r="AL498" s="1" t="str">
        <f t="shared" si="145"/>
        <v xml:space="preserve">"Theme": "a blue boat", </v>
      </c>
      <c r="AM498" s="1" t="str">
        <f t="shared" si="146"/>
        <v xml:space="preserve">"Time": "NONE", </v>
      </c>
      <c r="AN498" s="1" t="str">
        <f t="shared" si="147"/>
        <v xml:space="preserve">"Manner": "NONE", </v>
      </c>
      <c r="AO498" s="1" t="str">
        <f t="shared" si="148"/>
        <v xml:space="preserve">"Location": "NONE", </v>
      </c>
      <c r="AP498" s="1" t="str">
        <f t="shared" si="149"/>
        <v>"Trajectory": "NONE"</v>
      </c>
      <c r="AQ498" s="1" t="str">
        <f t="shared" si="150"/>
        <v>{"Agent": "A man", "Verb": "driving", "Patient": "NONE", "Theme": "a blue boat", "Time": "NONE", "Manner": "NONE", "Location": "NONE", "Trajectory": "NONE"}</v>
      </c>
      <c r="AR498" s="1" t="str">
        <f t="shared" si="151"/>
        <v>"497": [{"Agent": "A man", "Verb": "steers", "Patient": "NONE", "Theme": "a blue boat", "Time": "NONE", "Manner": "NONE", "Location": "past brightly colored houses", "Trajectory": "NONE"}, {"Agent": "A man", "Verb": "driving", "Patient": "NONE", "Theme": "a blue boat", "Time": "NONE", "Manner": "NONE", "Location": "NONE", "Trajectory": "NONE"}],</v>
      </c>
    </row>
    <row r="499" spans="1:44" x14ac:dyDescent="0.25">
      <c r="A499" s="1" t="s">
        <v>2616</v>
      </c>
      <c r="B499" s="1" t="s">
        <v>2617</v>
      </c>
      <c r="C499" s="1">
        <v>498</v>
      </c>
      <c r="D499" s="1" t="s">
        <v>118</v>
      </c>
      <c r="E499" s="1" t="s">
        <v>674</v>
      </c>
      <c r="F499" s="1" t="s">
        <v>0</v>
      </c>
      <c r="G499" s="1" t="s">
        <v>0</v>
      </c>
      <c r="H499" s="1" t="s">
        <v>1334</v>
      </c>
      <c r="I499" s="1" t="s">
        <v>0</v>
      </c>
      <c r="J499" s="1" t="s">
        <v>0</v>
      </c>
      <c r="K499" s="1" t="s">
        <v>0</v>
      </c>
      <c r="L499" s="1" t="s">
        <v>0</v>
      </c>
      <c r="M499" s="1" t="s">
        <v>0</v>
      </c>
      <c r="N499" s="1" t="s">
        <v>1335</v>
      </c>
      <c r="O499" s="1" t="s">
        <v>674</v>
      </c>
      <c r="P499" s="1" t="s">
        <v>0</v>
      </c>
      <c r="Q499" s="1" t="s">
        <v>0</v>
      </c>
      <c r="R499" s="1" t="s">
        <v>1336</v>
      </c>
      <c r="S499" s="1" t="s">
        <v>0</v>
      </c>
      <c r="T499" s="1" t="s">
        <v>0</v>
      </c>
      <c r="U499" s="1" t="s">
        <v>0</v>
      </c>
      <c r="V499" s="1" t="s">
        <v>0</v>
      </c>
      <c r="W499" s="1" t="s">
        <v>0</v>
      </c>
      <c r="Z499" s="1" t="str">
        <f t="shared" si="133"/>
        <v xml:space="preserve">"Agent": "A woman", </v>
      </c>
      <c r="AA499" s="1" t="str">
        <f t="shared" si="134"/>
        <v xml:space="preserve">"Verb": "wearing", </v>
      </c>
      <c r="AB499" s="1" t="str">
        <f t="shared" si="135"/>
        <v xml:space="preserve">"Patient": "NONE", </v>
      </c>
      <c r="AC499" s="1" t="str">
        <f t="shared" si="136"/>
        <v xml:space="preserve">"Theme": "large sunglasses", </v>
      </c>
      <c r="AD499" s="1" t="str">
        <f t="shared" si="137"/>
        <v xml:space="preserve">"Time": "NONE", </v>
      </c>
      <c r="AE499" s="1" t="str">
        <f t="shared" si="138"/>
        <v xml:space="preserve">"Manner": "NONE", </v>
      </c>
      <c r="AF499" s="1" t="str">
        <f t="shared" si="139"/>
        <v xml:space="preserve">"Location": "NONE", </v>
      </c>
      <c r="AG499" s="1" t="str">
        <f t="shared" si="140"/>
        <v>"Trajectory": "NONE"</v>
      </c>
      <c r="AH499" s="1" t="str">
        <f t="shared" si="141"/>
        <v>{"Agent": "A woman", "Verb": "wearing", "Patient": "NONE", "Theme": "large sunglasses", "Time": "NONE", "Manner": "NONE", "Location": "NONE", "Trajectory": "NONE"}</v>
      </c>
      <c r="AI499" s="1" t="str">
        <f t="shared" si="142"/>
        <v xml:space="preserve">"Agent": "A fat woman", </v>
      </c>
      <c r="AJ499" s="1" t="str">
        <f t="shared" si="143"/>
        <v xml:space="preserve">"Verb": "wearing", </v>
      </c>
      <c r="AK499" s="1" t="str">
        <f t="shared" si="144"/>
        <v xml:space="preserve">"Patient": "NONE", </v>
      </c>
      <c r="AL499" s="1" t="str">
        <f t="shared" si="145"/>
        <v xml:space="preserve">"Theme": "faint blue top", </v>
      </c>
      <c r="AM499" s="1" t="str">
        <f t="shared" si="146"/>
        <v xml:space="preserve">"Time": "NONE", </v>
      </c>
      <c r="AN499" s="1" t="str">
        <f t="shared" si="147"/>
        <v xml:space="preserve">"Manner": "NONE", </v>
      </c>
      <c r="AO499" s="1" t="str">
        <f t="shared" si="148"/>
        <v xml:space="preserve">"Location": "NONE", </v>
      </c>
      <c r="AP499" s="1" t="str">
        <f t="shared" si="149"/>
        <v>"Trajectory": "NONE"</v>
      </c>
      <c r="AQ499" s="1" t="str">
        <f t="shared" si="150"/>
        <v>{"Agent": "A fat woman", "Verb": "wearing", "Patient": "NONE", "Theme": "faint blue top", "Time": "NONE", "Manner": "NONE", "Location": "NONE", "Trajectory": "NONE"}</v>
      </c>
      <c r="AR499" s="1" t="str">
        <f t="shared" si="151"/>
        <v>"498": [{"Agent": "A woman", "Verb": "wearing", "Patient": "NONE", "Theme": "large sunglasses", "Time": "NONE", "Manner": "NONE", "Location": "NONE", "Trajectory": "NONE"}, {"Agent": "A fat woman", "Verb": "wearing", "Patient": "NONE", "Theme": "faint blue top", "Time": "NONE", "Manner": "NONE", "Location": "NONE", "Trajectory": "NONE"}],</v>
      </c>
    </row>
    <row r="500" spans="1:44" x14ac:dyDescent="0.25">
      <c r="A500" s="1" t="s">
        <v>2618</v>
      </c>
      <c r="B500" s="1" t="s">
        <v>2619</v>
      </c>
      <c r="C500" s="1">
        <v>499</v>
      </c>
      <c r="D500" s="1" t="s">
        <v>1337</v>
      </c>
      <c r="E500" s="1" t="s">
        <v>483</v>
      </c>
      <c r="F500" s="1" t="s">
        <v>0</v>
      </c>
      <c r="G500" s="1" t="s">
        <v>0</v>
      </c>
      <c r="H500" s="1" t="s">
        <v>0</v>
      </c>
      <c r="I500" s="1" t="s">
        <v>0</v>
      </c>
      <c r="J500" s="1" t="s">
        <v>0</v>
      </c>
      <c r="K500" s="1" t="s">
        <v>0</v>
      </c>
      <c r="L500" s="1" t="s">
        <v>1338</v>
      </c>
      <c r="M500" s="1" t="s">
        <v>0</v>
      </c>
      <c r="N500" s="1" t="s">
        <v>1337</v>
      </c>
      <c r="O500" s="1" t="s">
        <v>342</v>
      </c>
      <c r="P500" s="1" t="s">
        <v>0</v>
      </c>
      <c r="Q500" s="1" t="s">
        <v>0</v>
      </c>
      <c r="R500" s="1" t="s">
        <v>0</v>
      </c>
      <c r="S500" s="1" t="s">
        <v>0</v>
      </c>
      <c r="T500" s="1" t="s">
        <v>0</v>
      </c>
      <c r="U500" s="1" t="s">
        <v>0</v>
      </c>
      <c r="V500" s="1" t="s">
        <v>1339</v>
      </c>
      <c r="W500" s="1" t="s">
        <v>0</v>
      </c>
      <c r="Z500" s="1" t="str">
        <f t="shared" si="133"/>
        <v xml:space="preserve">"Agent": "A deer", </v>
      </c>
      <c r="AA500" s="1" t="str">
        <f t="shared" si="134"/>
        <v xml:space="preserve">"Verb": "jumps", </v>
      </c>
      <c r="AB500" s="1" t="str">
        <f t="shared" si="135"/>
        <v xml:space="preserve">"Patient": "NONE", </v>
      </c>
      <c r="AC500" s="1" t="str">
        <f t="shared" si="136"/>
        <v xml:space="preserve">"Theme": "NONE", </v>
      </c>
      <c r="AD500" s="1" t="str">
        <f t="shared" si="137"/>
        <v xml:space="preserve">"Time": "NONE", </v>
      </c>
      <c r="AE500" s="1" t="str">
        <f t="shared" si="138"/>
        <v xml:space="preserve">"Manner": "NONE", </v>
      </c>
      <c r="AF500" s="1" t="str">
        <f t="shared" si="139"/>
        <v xml:space="preserve">"Location": "NONE", </v>
      </c>
      <c r="AG500" s="1" t="str">
        <f t="shared" si="140"/>
        <v>"Trajectory": "a fence"</v>
      </c>
      <c r="AH500" s="1" t="str">
        <f t="shared" si="141"/>
        <v>{"Agent": "A deer", "Verb": "jumps", "Patient": "NONE", "Theme": "NONE", "Time": "NONE", "Manner": "NONE", "Location": "NONE", "Trajectory": "a fence"}</v>
      </c>
      <c r="AI500" s="1" t="str">
        <f t="shared" si="142"/>
        <v xml:space="preserve">"Agent": "A deer", </v>
      </c>
      <c r="AJ500" s="1" t="str">
        <f t="shared" si="143"/>
        <v xml:space="preserve">"Verb": "jumping", </v>
      </c>
      <c r="AK500" s="1" t="str">
        <f t="shared" si="144"/>
        <v xml:space="preserve">"Patient": "NONE", </v>
      </c>
      <c r="AL500" s="1" t="str">
        <f t="shared" si="145"/>
        <v xml:space="preserve">"Theme": "NONE", </v>
      </c>
      <c r="AM500" s="1" t="str">
        <f t="shared" si="146"/>
        <v xml:space="preserve">"Time": "NONE", </v>
      </c>
      <c r="AN500" s="1" t="str">
        <f t="shared" si="147"/>
        <v xml:space="preserve">"Manner": "NONE", </v>
      </c>
      <c r="AO500" s="1" t="str">
        <f t="shared" si="148"/>
        <v xml:space="preserve">"Location": "NONE", </v>
      </c>
      <c r="AP500" s="1" t="str">
        <f t="shared" si="149"/>
        <v>"Trajectory": "over a fence"</v>
      </c>
      <c r="AQ500" s="1" t="str">
        <f t="shared" si="150"/>
        <v>{"Agent": "A deer", "Verb": "jumping", "Patient": "NONE", "Theme": "NONE", "Time": "NONE", "Manner": "NONE", "Location": "NONE", "Trajectory": "over a fence"}</v>
      </c>
      <c r="AR500" s="1" t="str">
        <f t="shared" si="151"/>
        <v>"499": [{"Agent": "A deer", "Verb": "jumps", "Patient": "NONE", "Theme": "NONE", "Time": "NONE", "Manner": "NONE", "Location": "NONE", "Trajectory": "a fence"}, {"Agent": "A deer", "Verb": "jumping", "Patient": "NONE", "Theme": "NONE", "Time": "NONE", "Manner": "NONE", "Location": "NONE", "Trajectory": "over a fence"}],</v>
      </c>
    </row>
    <row r="501" spans="1:44" x14ac:dyDescent="0.25">
      <c r="A501" s="1" t="s">
        <v>2620</v>
      </c>
      <c r="B501" s="1" t="s">
        <v>2621</v>
      </c>
      <c r="C501" s="1">
        <v>500</v>
      </c>
      <c r="D501" s="1" t="s">
        <v>199</v>
      </c>
      <c r="E501" s="1" t="s">
        <v>217</v>
      </c>
      <c r="F501" s="1" t="s">
        <v>0</v>
      </c>
      <c r="G501" s="1" t="s">
        <v>0</v>
      </c>
      <c r="H501" s="1" t="s">
        <v>1340</v>
      </c>
      <c r="I501" s="1" t="s">
        <v>0</v>
      </c>
      <c r="J501" s="1" t="s">
        <v>0</v>
      </c>
      <c r="K501" s="1" t="s">
        <v>0</v>
      </c>
      <c r="L501" s="1" t="s">
        <v>0</v>
      </c>
      <c r="M501" s="1" t="s">
        <v>0</v>
      </c>
      <c r="N501" s="1" t="s">
        <v>199</v>
      </c>
      <c r="O501" s="1" t="s">
        <v>114</v>
      </c>
      <c r="P501" s="1" t="s">
        <v>0</v>
      </c>
      <c r="Q501" s="1" t="s">
        <v>0</v>
      </c>
      <c r="R501" s="1" t="s">
        <v>1341</v>
      </c>
      <c r="S501" s="1" t="s">
        <v>0</v>
      </c>
      <c r="T501" s="1" t="s">
        <v>1342</v>
      </c>
      <c r="U501" s="1" t="s">
        <v>0</v>
      </c>
      <c r="V501" s="1" t="s">
        <v>0</v>
      </c>
      <c r="W501" s="1" t="s">
        <v>0</v>
      </c>
      <c r="Z501" s="1" t="str">
        <f t="shared" si="133"/>
        <v xml:space="preserve">"Agent": "A person", </v>
      </c>
      <c r="AA501" s="1" t="str">
        <f t="shared" si="134"/>
        <v xml:space="preserve">"Verb": "is", </v>
      </c>
      <c r="AB501" s="1" t="str">
        <f t="shared" si="135"/>
        <v xml:space="preserve">"Patient": "NONE", </v>
      </c>
      <c r="AC501" s="1" t="str">
        <f t="shared" si="136"/>
        <v xml:space="preserve">"Theme": "on a baseball team", </v>
      </c>
      <c r="AD501" s="1" t="str">
        <f t="shared" si="137"/>
        <v xml:space="preserve">"Time": "NONE", </v>
      </c>
      <c r="AE501" s="1" t="str">
        <f t="shared" si="138"/>
        <v xml:space="preserve">"Manner": "NONE", </v>
      </c>
      <c r="AF501" s="1" t="str">
        <f t="shared" si="139"/>
        <v xml:space="preserve">"Location": "NONE", </v>
      </c>
      <c r="AG501" s="1" t="str">
        <f t="shared" si="140"/>
        <v>"Trajectory": "NONE"</v>
      </c>
      <c r="AH501" s="1" t="str">
        <f t="shared" si="141"/>
        <v>{"Agent": "A person", "Verb": "is", "Patient": "NONE", "Theme": "on a baseball team", "Time": "NONE", "Manner": "NONE", "Location": "NONE", "Trajectory": "NONE"}</v>
      </c>
      <c r="AI501" s="1" t="str">
        <f t="shared" si="142"/>
        <v xml:space="preserve">"Agent": "A person", </v>
      </c>
      <c r="AJ501" s="1" t="str">
        <f t="shared" si="143"/>
        <v xml:space="preserve">"Verb": "playing", </v>
      </c>
      <c r="AK501" s="1" t="str">
        <f t="shared" si="144"/>
        <v xml:space="preserve">"Patient": "NONE", </v>
      </c>
      <c r="AL501" s="1" t="str">
        <f t="shared" si="145"/>
        <v xml:space="preserve">"Theme": "basketball", </v>
      </c>
      <c r="AM501" s="1" t="str">
        <f t="shared" si="146"/>
        <v xml:space="preserve">"Time": "NONE", </v>
      </c>
      <c r="AN501" s="1" t="str">
        <f t="shared" si="147"/>
        <v xml:space="preserve">"Manner": "on a team", </v>
      </c>
      <c r="AO501" s="1" t="str">
        <f t="shared" si="148"/>
        <v xml:space="preserve">"Location": "NONE", </v>
      </c>
      <c r="AP501" s="1" t="str">
        <f t="shared" si="149"/>
        <v>"Trajectory": "NONE"</v>
      </c>
      <c r="AQ501" s="1" t="str">
        <f t="shared" si="150"/>
        <v>{"Agent": "A person", "Verb": "playing", "Patient": "NONE", "Theme": "basketball", "Time": "NONE", "Manner": "on a team", "Location": "NONE", "Trajectory": "NONE"}</v>
      </c>
      <c r="AR501" s="1" t="str">
        <f t="shared" si="151"/>
        <v>"500": [{"Agent": "A person", "Verb": "is", "Patient": "NONE", "Theme": "on a baseball team", "Time": "NONE", "Manner": "NONE", "Location": "NONE", "Trajectory": "NONE"}, {"Agent": "A person", "Verb": "playing", "Patient": "NONE", "Theme": "basketball", "Time": "NONE", "Manner": "on a team", "Location": "NONE", "Trajectory": "NONE"}],</v>
      </c>
    </row>
    <row r="502" spans="1:44" x14ac:dyDescent="0.25">
      <c r="A502" s="1" t="s">
        <v>2622</v>
      </c>
      <c r="B502" s="1" t="s">
        <v>2623</v>
      </c>
      <c r="C502" s="1">
        <v>501</v>
      </c>
      <c r="D502" s="1" t="s">
        <v>1343</v>
      </c>
      <c r="E502" s="1" t="s">
        <v>217</v>
      </c>
      <c r="F502" s="1" t="s">
        <v>0</v>
      </c>
      <c r="G502" s="1" t="s">
        <v>0</v>
      </c>
      <c r="H502" s="1" t="s">
        <v>0</v>
      </c>
      <c r="I502" s="1" t="s">
        <v>0</v>
      </c>
      <c r="J502" s="1" t="s">
        <v>0</v>
      </c>
      <c r="K502" s="1" t="s">
        <v>1344</v>
      </c>
      <c r="L502" s="1" t="s">
        <v>0</v>
      </c>
      <c r="M502" s="1" t="s">
        <v>0</v>
      </c>
      <c r="N502" s="1" t="s">
        <v>435</v>
      </c>
      <c r="O502" s="1" t="s">
        <v>217</v>
      </c>
      <c r="P502" s="1" t="s">
        <v>0</v>
      </c>
      <c r="Q502" s="1" t="s">
        <v>0</v>
      </c>
      <c r="R502" s="1" t="s">
        <v>0</v>
      </c>
      <c r="S502" s="1" t="s">
        <v>0</v>
      </c>
      <c r="T502" s="1" t="s">
        <v>0</v>
      </c>
      <c r="U502" s="1" t="s">
        <v>3010</v>
      </c>
      <c r="V502" s="1" t="s">
        <v>0</v>
      </c>
      <c r="W502" s="1" t="s">
        <v>0</v>
      </c>
      <c r="Z502" s="1" t="str">
        <f t="shared" si="133"/>
        <v xml:space="preserve">"Agent": "A bike", </v>
      </c>
      <c r="AA502" s="1" t="str">
        <f t="shared" si="134"/>
        <v xml:space="preserve">"Verb": "is", </v>
      </c>
      <c r="AB502" s="1" t="str">
        <f t="shared" si="135"/>
        <v xml:space="preserve">"Patient": "NONE", </v>
      </c>
      <c r="AC502" s="1" t="str">
        <f t="shared" si="136"/>
        <v xml:space="preserve">"Theme": "NONE", </v>
      </c>
      <c r="AD502" s="1" t="str">
        <f t="shared" si="137"/>
        <v xml:space="preserve">"Time": "NONE", </v>
      </c>
      <c r="AE502" s="1" t="str">
        <f t="shared" si="138"/>
        <v xml:space="preserve">"Manner": "NONE", </v>
      </c>
      <c r="AF502" s="1" t="str">
        <f t="shared" si="139"/>
        <v xml:space="preserve">"Location": "next to a couple women", </v>
      </c>
      <c r="AG502" s="1" t="str">
        <f t="shared" si="140"/>
        <v>"Trajectory": "NONE"</v>
      </c>
      <c r="AH502" s="1" t="str">
        <f t="shared" si="141"/>
        <v>{"Agent": "A bike", "Verb": "is", "Patient": "NONE", "Theme": "NONE", "Time": "NONE", "Manner": "NONE", "Location": "next to a couple women", "Trajectory": "NONE"}</v>
      </c>
      <c r="AI502" s="1" t="str">
        <f t="shared" si="142"/>
        <v xml:space="preserve">"Agent": "A child", </v>
      </c>
      <c r="AJ502" s="1" t="str">
        <f t="shared" si="143"/>
        <v xml:space="preserve">"Verb": "is", </v>
      </c>
      <c r="AK502" s="1" t="str">
        <f t="shared" si="144"/>
        <v xml:space="preserve">"Patient": "NONE", </v>
      </c>
      <c r="AL502" s="1" t="str">
        <f t="shared" si="145"/>
        <v xml:space="preserve">"Theme": "NONE", </v>
      </c>
      <c r="AM502" s="1" t="str">
        <f t="shared" si="146"/>
        <v xml:space="preserve">"Time": "NONE", </v>
      </c>
      <c r="AN502" s="1" t="str">
        <f t="shared" si="147"/>
        <v xml:space="preserve">"Manner": "NONE", </v>
      </c>
      <c r="AO502" s="1" t="str">
        <f t="shared" si="148"/>
        <v xml:space="preserve">"Location": "next to a bike", </v>
      </c>
      <c r="AP502" s="1" t="str">
        <f t="shared" si="149"/>
        <v>"Trajectory": "NONE"</v>
      </c>
      <c r="AQ502" s="1" t="str">
        <f t="shared" si="150"/>
        <v>{"Agent": "A child", "Verb": "is", "Patient": "NONE", "Theme": "NONE", "Time": "NONE", "Manner": "NONE", "Location": "next to a bike", "Trajectory": "NONE"}</v>
      </c>
      <c r="AR502" s="1" t="str">
        <f t="shared" si="151"/>
        <v>"501": [{"Agent": "A bike", "Verb": "is", "Patient": "NONE", "Theme": "NONE", "Time": "NONE", "Manner": "NONE", "Location": "next to a couple women", "Trajectory": "NONE"}, {"Agent": "A child", "Verb": "is", "Patient": "NONE", "Theme": "NONE", "Time": "NONE", "Manner": "NONE", "Location": "next to a bike", "Trajectory": "NONE"}],</v>
      </c>
    </row>
    <row r="503" spans="1:44" x14ac:dyDescent="0.25">
      <c r="A503" s="1" t="s">
        <v>2624</v>
      </c>
      <c r="B503" s="1" t="s">
        <v>2625</v>
      </c>
      <c r="C503" s="1">
        <v>502</v>
      </c>
      <c r="D503" s="1" t="s">
        <v>1</v>
      </c>
      <c r="E503" s="1" t="s">
        <v>181</v>
      </c>
      <c r="F503" s="1" t="s">
        <v>0</v>
      </c>
      <c r="G503" s="1" t="s">
        <v>0</v>
      </c>
      <c r="H503" s="1" t="s">
        <v>0</v>
      </c>
      <c r="I503" s="1" t="s">
        <v>1345</v>
      </c>
      <c r="J503" s="1" t="s">
        <v>0</v>
      </c>
      <c r="K503" s="1" t="s">
        <v>0</v>
      </c>
      <c r="L503" s="1" t="s">
        <v>0</v>
      </c>
      <c r="M503" s="1" t="s">
        <v>0</v>
      </c>
      <c r="N503" s="1" t="s">
        <v>277</v>
      </c>
      <c r="O503" s="1" t="s">
        <v>659</v>
      </c>
      <c r="P503" s="1" t="s">
        <v>0</v>
      </c>
      <c r="Q503" s="1" t="s">
        <v>0</v>
      </c>
      <c r="R503" s="1" t="s">
        <v>1346</v>
      </c>
      <c r="S503" s="1" t="s">
        <v>0</v>
      </c>
      <c r="T503" s="1" t="s">
        <v>0</v>
      </c>
      <c r="U503" s="1" t="s">
        <v>0</v>
      </c>
      <c r="V503" s="1" t="s">
        <v>0</v>
      </c>
      <c r="W503" s="1" t="s">
        <v>0</v>
      </c>
      <c r="Z503" s="1" t="str">
        <f t="shared" si="133"/>
        <v xml:space="preserve">"Agent": "The group", </v>
      </c>
      <c r="AA503" s="1" t="str">
        <f t="shared" si="134"/>
        <v xml:space="preserve">"Verb": "eating", </v>
      </c>
      <c r="AB503" s="1" t="str">
        <f t="shared" si="135"/>
        <v xml:space="preserve">"Patient": "NONE", </v>
      </c>
      <c r="AC503" s="1" t="str">
        <f t="shared" si="136"/>
        <v xml:space="preserve">"Theme": "NONE", </v>
      </c>
      <c r="AD503" s="1" t="str">
        <f t="shared" si="137"/>
        <v xml:space="preserve">"Time": "while taking in a breathtaking view", </v>
      </c>
      <c r="AE503" s="1" t="str">
        <f t="shared" si="138"/>
        <v xml:space="preserve">"Manner": "NONE", </v>
      </c>
      <c r="AF503" s="1" t="str">
        <f t="shared" si="139"/>
        <v xml:space="preserve">"Location": "NONE", </v>
      </c>
      <c r="AG503" s="1" t="str">
        <f t="shared" si="140"/>
        <v>"Trajectory": "NONE"</v>
      </c>
      <c r="AH503" s="1" t="str">
        <f t="shared" si="141"/>
        <v>{"Agent": "The group", "Verb": "eating", "Patient": "NONE", "Theme": "NONE", "Time": "while taking in a breathtaking view", "Manner": "NONE", "Location": "NONE", "Trajectory": "NONE"}</v>
      </c>
      <c r="AI503" s="1" t="str">
        <f t="shared" si="142"/>
        <v xml:space="preserve">"Agent": "A group of people", </v>
      </c>
      <c r="AJ503" s="1" t="str">
        <f t="shared" si="143"/>
        <v xml:space="preserve">"Verb": "look", </v>
      </c>
      <c r="AK503" s="1" t="str">
        <f t="shared" si="144"/>
        <v xml:space="preserve">"Patient": "NONE", </v>
      </c>
      <c r="AL503" s="1" t="str">
        <f t="shared" si="145"/>
        <v xml:space="preserve">"Theme": "at an unusual tree", </v>
      </c>
      <c r="AM503" s="1" t="str">
        <f t="shared" si="146"/>
        <v xml:space="preserve">"Time": "NONE", </v>
      </c>
      <c r="AN503" s="1" t="str">
        <f t="shared" si="147"/>
        <v xml:space="preserve">"Manner": "NONE", </v>
      </c>
      <c r="AO503" s="1" t="str">
        <f t="shared" si="148"/>
        <v xml:space="preserve">"Location": "NONE", </v>
      </c>
      <c r="AP503" s="1" t="str">
        <f t="shared" si="149"/>
        <v>"Trajectory": "NONE"</v>
      </c>
      <c r="AQ503" s="1" t="str">
        <f t="shared" si="150"/>
        <v>{"Agent": "A group of people", "Verb": "look", "Patient": "NONE", "Theme": "at an unusual tree", "Time": "NONE", "Manner": "NONE", "Location": "NONE", "Trajectory": "NONE"}</v>
      </c>
      <c r="AR503" s="1" t="str">
        <f t="shared" si="151"/>
        <v>"502": [{"Agent": "The group", "Verb": "eating", "Patient": "NONE", "Theme": "NONE", "Time": "while taking in a breathtaking view", "Manner": "NONE", "Location": "NONE", "Trajectory": "NONE"}, {"Agent": "A group of people", "Verb": "look", "Patient": "NONE", "Theme": "at an unusual tree", "Time": "NONE", "Manner": "NONE", "Location": "NONE", "Trajectory": "NONE"}],</v>
      </c>
    </row>
    <row r="504" spans="1:44" x14ac:dyDescent="0.25">
      <c r="A504" s="1" t="s">
        <v>2626</v>
      </c>
      <c r="B504" s="1" t="s">
        <v>2627</v>
      </c>
      <c r="C504" s="1">
        <v>503</v>
      </c>
      <c r="D504" s="1" t="s">
        <v>3</v>
      </c>
      <c r="E504" s="1" t="s">
        <v>1347</v>
      </c>
      <c r="F504" s="1" t="s">
        <v>0</v>
      </c>
      <c r="G504" s="1" t="s">
        <v>1348</v>
      </c>
      <c r="H504" s="1" t="s">
        <v>0</v>
      </c>
      <c r="I504" s="1" t="s">
        <v>0</v>
      </c>
      <c r="J504" s="1" t="s">
        <v>0</v>
      </c>
      <c r="K504" s="1" t="s">
        <v>0</v>
      </c>
      <c r="L504" s="1" t="s">
        <v>0</v>
      </c>
      <c r="M504" s="1" t="s">
        <v>0</v>
      </c>
      <c r="N504" s="1" t="s">
        <v>65</v>
      </c>
      <c r="O504" s="1" t="s">
        <v>1347</v>
      </c>
      <c r="P504" s="1" t="s">
        <v>0</v>
      </c>
      <c r="Q504" s="1" t="s">
        <v>1348</v>
      </c>
      <c r="R504" s="1" t="s">
        <v>0</v>
      </c>
      <c r="S504" s="1" t="s">
        <v>0</v>
      </c>
      <c r="T504" s="1" t="s">
        <v>0</v>
      </c>
      <c r="U504" s="1" t="s">
        <v>0</v>
      </c>
      <c r="V504" s="1" t="s">
        <v>0</v>
      </c>
      <c r="W504" s="1" t="s">
        <v>0</v>
      </c>
      <c r="Z504" s="1" t="str">
        <f t="shared" si="133"/>
        <v xml:space="preserve">"Agent": "The boy", </v>
      </c>
      <c r="AA504" s="1" t="str">
        <f t="shared" si="134"/>
        <v xml:space="preserve">"Verb": "raising", </v>
      </c>
      <c r="AB504" s="1" t="str">
        <f t="shared" si="135"/>
        <v xml:space="preserve">"Patient": "his hand", </v>
      </c>
      <c r="AC504" s="1" t="str">
        <f t="shared" si="136"/>
        <v xml:space="preserve">"Theme": "NONE", </v>
      </c>
      <c r="AD504" s="1" t="str">
        <f t="shared" si="137"/>
        <v xml:space="preserve">"Time": "NONE", </v>
      </c>
      <c r="AE504" s="1" t="str">
        <f t="shared" si="138"/>
        <v xml:space="preserve">"Manner": "NONE", </v>
      </c>
      <c r="AF504" s="1" t="str">
        <f t="shared" si="139"/>
        <v xml:space="preserve">"Location": "NONE", </v>
      </c>
      <c r="AG504" s="1" t="str">
        <f t="shared" si="140"/>
        <v>"Trajectory": "NONE"</v>
      </c>
      <c r="AH504" s="1" t="str">
        <f t="shared" si="141"/>
        <v>{"Agent": "The boy", "Verb": "raising", "Patient": "his hand", "Theme": "NONE", "Time": "NONE", "Manner": "NONE", "Location": "NONE", "Trajectory": "NONE"}</v>
      </c>
      <c r="AI504" s="1" t="str">
        <f t="shared" si="142"/>
        <v xml:space="preserve">"Agent": "The man", </v>
      </c>
      <c r="AJ504" s="1" t="str">
        <f t="shared" si="143"/>
        <v xml:space="preserve">"Verb": "raising", </v>
      </c>
      <c r="AK504" s="1" t="str">
        <f t="shared" si="144"/>
        <v xml:space="preserve">"Patient": "his hand", </v>
      </c>
      <c r="AL504" s="1" t="str">
        <f t="shared" si="145"/>
        <v xml:space="preserve">"Theme": "NONE", </v>
      </c>
      <c r="AM504" s="1" t="str">
        <f t="shared" si="146"/>
        <v xml:space="preserve">"Time": "NONE", </v>
      </c>
      <c r="AN504" s="1" t="str">
        <f t="shared" si="147"/>
        <v xml:space="preserve">"Manner": "NONE", </v>
      </c>
      <c r="AO504" s="1" t="str">
        <f t="shared" si="148"/>
        <v xml:space="preserve">"Location": "NONE", </v>
      </c>
      <c r="AP504" s="1" t="str">
        <f t="shared" si="149"/>
        <v>"Trajectory": "NONE"</v>
      </c>
      <c r="AQ504" s="1" t="str">
        <f t="shared" si="150"/>
        <v>{"Agent": "The man", "Verb": "raising", "Patient": "his hand", "Theme": "NONE", "Time": "NONE", "Manner": "NONE", "Location": "NONE", "Trajectory": "NONE"}</v>
      </c>
      <c r="AR504" s="1" t="str">
        <f t="shared" si="151"/>
        <v>"503": [{"Agent": "The boy", "Verb": "raising", "Patient": "his hand", "Theme": "NONE", "Time": "NONE", "Manner": "NONE", "Location": "NONE", "Trajectory": "NONE"}, {"Agent": "The man", "Verb": "raising", "Patient": "his hand", "Theme": "NONE", "Time": "NONE", "Manner": "NONE", "Location": "NONE", "Trajectory": "NONE"}],</v>
      </c>
    </row>
    <row r="505" spans="1:44" x14ac:dyDescent="0.25">
      <c r="A505" s="1" t="s">
        <v>2628</v>
      </c>
      <c r="B505" s="1" t="s">
        <v>2629</v>
      </c>
      <c r="C505" s="1">
        <v>504</v>
      </c>
      <c r="D505" s="1" t="s">
        <v>0</v>
      </c>
      <c r="E505" s="1" t="s">
        <v>293</v>
      </c>
      <c r="F505" s="1" t="s">
        <v>0</v>
      </c>
      <c r="G505" s="1" t="s">
        <v>1349</v>
      </c>
      <c r="H505" s="1" t="s">
        <v>0</v>
      </c>
      <c r="I505" s="1" t="s">
        <v>0</v>
      </c>
      <c r="J505" s="1" t="s">
        <v>0</v>
      </c>
      <c r="K505" s="1" t="s">
        <v>1350</v>
      </c>
      <c r="L505" s="1" t="s">
        <v>0</v>
      </c>
      <c r="M505" s="1" t="s">
        <v>0</v>
      </c>
      <c r="N505" s="1" t="s">
        <v>1351</v>
      </c>
      <c r="O505" s="1" t="s">
        <v>260</v>
      </c>
      <c r="P505" s="1" t="s">
        <v>0</v>
      </c>
      <c r="Q505" s="1" t="s">
        <v>0</v>
      </c>
      <c r="R505" s="1" t="s">
        <v>0</v>
      </c>
      <c r="S505" s="1" t="s">
        <v>0</v>
      </c>
      <c r="T505" s="1" t="s">
        <v>0</v>
      </c>
      <c r="U505" s="1" t="s">
        <v>1019</v>
      </c>
      <c r="V505" s="1" t="s">
        <v>0</v>
      </c>
      <c r="W505" s="1" t="s">
        <v>0</v>
      </c>
      <c r="Z505" s="1" t="str">
        <f t="shared" si="133"/>
        <v xml:space="preserve">"Agent": "NONE", </v>
      </c>
      <c r="AA505" s="1" t="str">
        <f t="shared" si="134"/>
        <v xml:space="preserve">"Verb": "shaved", </v>
      </c>
      <c r="AB505" s="1" t="str">
        <f t="shared" si="135"/>
        <v xml:space="preserve">"Patient": "A man with a gray beard", </v>
      </c>
      <c r="AC505" s="1" t="str">
        <f t="shared" si="136"/>
        <v xml:space="preserve">"Theme": "NONE", </v>
      </c>
      <c r="AD505" s="1" t="str">
        <f t="shared" si="137"/>
        <v xml:space="preserve">"Time": "NONE", </v>
      </c>
      <c r="AE505" s="1" t="str">
        <f t="shared" si="138"/>
        <v xml:space="preserve">"Manner": "NONE", </v>
      </c>
      <c r="AF505" s="1" t="str">
        <f t="shared" si="139"/>
        <v xml:space="preserve">"Location": "in front of a lecture hall", </v>
      </c>
      <c r="AG505" s="1" t="str">
        <f t="shared" si="140"/>
        <v>"Trajectory": "NONE"</v>
      </c>
      <c r="AH505" s="1" t="str">
        <f t="shared" si="141"/>
        <v>{"Agent": "NONE", "Verb": "shaved", "Patient": "A man with a gray beard", "Theme": "NONE", "Time": "NONE", "Manner": "NONE", "Location": "in front of a lecture hall", "Trajectory": "NONE"}</v>
      </c>
      <c r="AI505" s="1" t="str">
        <f t="shared" si="142"/>
        <v xml:space="preserve">"Agent": "A man with a beard", </v>
      </c>
      <c r="AJ505" s="1" t="str">
        <f t="shared" si="143"/>
        <v xml:space="preserve">"Verb": "sitting", </v>
      </c>
      <c r="AK505" s="1" t="str">
        <f t="shared" si="144"/>
        <v xml:space="preserve">"Patient": "NONE", </v>
      </c>
      <c r="AL505" s="1" t="str">
        <f t="shared" si="145"/>
        <v xml:space="preserve">"Theme": "NONE", </v>
      </c>
      <c r="AM505" s="1" t="str">
        <f t="shared" si="146"/>
        <v xml:space="preserve">"Time": "NONE", </v>
      </c>
      <c r="AN505" s="1" t="str">
        <f t="shared" si="147"/>
        <v xml:space="preserve">"Manner": "NONE", </v>
      </c>
      <c r="AO505" s="1" t="str">
        <f t="shared" si="148"/>
        <v xml:space="preserve">"Location": "in the grass", </v>
      </c>
      <c r="AP505" s="1" t="str">
        <f t="shared" si="149"/>
        <v>"Trajectory": "NONE"</v>
      </c>
      <c r="AQ505" s="1" t="str">
        <f t="shared" si="150"/>
        <v>{"Agent": "A man with a beard", "Verb": "sitting", "Patient": "NONE", "Theme": "NONE", "Time": "NONE", "Manner": "NONE", "Location": "in the grass", "Trajectory": "NONE"}</v>
      </c>
      <c r="AR505" s="1" t="str">
        <f t="shared" si="151"/>
        <v>"504": [{"Agent": "NONE", "Verb": "shaved", "Patient": "A man with a gray beard", "Theme": "NONE", "Time": "NONE", "Manner": "NONE", "Location": "in front of a lecture hall", "Trajectory": "NONE"}, {"Agent": "A man with a beard", "Verb": "sitting", "Patient": "NONE", "Theme": "NONE", "Time": "NONE", "Manner": "NONE", "Location": "in the grass", "Trajectory": "NONE"}],</v>
      </c>
    </row>
    <row r="506" spans="1:44" x14ac:dyDescent="0.25">
      <c r="A506" s="1" t="s">
        <v>2630</v>
      </c>
      <c r="B506" s="1" t="s">
        <v>2631</v>
      </c>
      <c r="C506" s="1">
        <v>505</v>
      </c>
      <c r="D506" s="1" t="s">
        <v>2963</v>
      </c>
      <c r="E506" s="1" t="s">
        <v>83</v>
      </c>
      <c r="F506" s="1" t="s">
        <v>0</v>
      </c>
      <c r="G506" s="1" t="s">
        <v>0</v>
      </c>
      <c r="H506" s="1" t="s">
        <v>0</v>
      </c>
      <c r="I506" s="1" t="s">
        <v>0</v>
      </c>
      <c r="J506" s="1" t="s">
        <v>2964</v>
      </c>
      <c r="K506" s="1" t="s">
        <v>0</v>
      </c>
      <c r="L506" s="1" t="s">
        <v>0</v>
      </c>
      <c r="M506" s="1" t="s">
        <v>0</v>
      </c>
      <c r="N506" s="1" t="s">
        <v>651</v>
      </c>
      <c r="O506" s="1" t="s">
        <v>83</v>
      </c>
      <c r="P506" s="1" t="s">
        <v>0</v>
      </c>
      <c r="Q506" s="1" t="s">
        <v>0</v>
      </c>
      <c r="R506" s="1" t="s">
        <v>0</v>
      </c>
      <c r="S506" s="1" t="s">
        <v>0</v>
      </c>
      <c r="T506" s="1" t="s">
        <v>2964</v>
      </c>
      <c r="U506" s="1" t="s">
        <v>0</v>
      </c>
      <c r="V506" s="1" t="s">
        <v>0</v>
      </c>
      <c r="W506" s="1" t="s">
        <v>0</v>
      </c>
      <c r="Z506" s="1" t="str">
        <f t="shared" si="133"/>
        <v xml:space="preserve">"Agent": "A young person", </v>
      </c>
      <c r="AA506" s="1" t="str">
        <f t="shared" si="134"/>
        <v xml:space="preserve">"Verb": "thinking", </v>
      </c>
      <c r="AB506" s="1" t="str">
        <f t="shared" si="135"/>
        <v xml:space="preserve">"Patient": "NONE", </v>
      </c>
      <c r="AC506" s="1" t="str">
        <f t="shared" si="136"/>
        <v xml:space="preserve">"Theme": "NONE", </v>
      </c>
      <c r="AD506" s="1" t="str">
        <f t="shared" si="137"/>
        <v xml:space="preserve">"Time": "NONE", </v>
      </c>
      <c r="AE506" s="1" t="str">
        <f t="shared" si="138"/>
        <v xml:space="preserve">"Manner": "deeply", </v>
      </c>
      <c r="AF506" s="1" t="str">
        <f t="shared" si="139"/>
        <v xml:space="preserve">"Location": "NONE", </v>
      </c>
      <c r="AG506" s="1" t="str">
        <f t="shared" si="140"/>
        <v>"Trajectory": "NONE"</v>
      </c>
      <c r="AH506" s="1" t="str">
        <f t="shared" si="141"/>
        <v>{"Agent": "A young person", "Verb": "thinking", "Patient": "NONE", "Theme": "NONE", "Time": "NONE", "Manner": "deeply", "Location": "NONE", "Trajectory": "NONE"}</v>
      </c>
      <c r="AI506" s="1" t="str">
        <f t="shared" si="142"/>
        <v xml:space="preserve">"Agent": "A young man", </v>
      </c>
      <c r="AJ506" s="1" t="str">
        <f t="shared" si="143"/>
        <v xml:space="preserve">"Verb": "thinking", </v>
      </c>
      <c r="AK506" s="1" t="str">
        <f t="shared" si="144"/>
        <v xml:space="preserve">"Patient": "NONE", </v>
      </c>
      <c r="AL506" s="1" t="str">
        <f t="shared" si="145"/>
        <v xml:space="preserve">"Theme": "NONE", </v>
      </c>
      <c r="AM506" s="1" t="str">
        <f t="shared" si="146"/>
        <v xml:space="preserve">"Time": "NONE", </v>
      </c>
      <c r="AN506" s="1" t="str">
        <f t="shared" si="147"/>
        <v xml:space="preserve">"Manner": "deeply", </v>
      </c>
      <c r="AO506" s="1" t="str">
        <f t="shared" si="148"/>
        <v xml:space="preserve">"Location": "NONE", </v>
      </c>
      <c r="AP506" s="1" t="str">
        <f t="shared" si="149"/>
        <v>"Trajectory": "NONE"</v>
      </c>
      <c r="AQ506" s="1" t="str">
        <f t="shared" si="150"/>
        <v>{"Agent": "A young man", "Verb": "thinking", "Patient": "NONE", "Theme": "NONE", "Time": "NONE", "Manner": "deeply", "Location": "NONE", "Trajectory": "NONE"}</v>
      </c>
      <c r="AR506" s="1" t="str">
        <f t="shared" si="151"/>
        <v>"505": [{"Agent": "A young person", "Verb": "thinking", "Patient": "NONE", "Theme": "NONE", "Time": "NONE", "Manner": "deeply", "Location": "NONE", "Trajectory": "NONE"}, {"Agent": "A young man", "Verb": "thinking", "Patient": "NONE", "Theme": "NONE", "Time": "NONE", "Manner": "deeply", "Location": "NONE", "Trajectory": "NONE"}],</v>
      </c>
    </row>
    <row r="507" spans="1:44" x14ac:dyDescent="0.25">
      <c r="A507" s="1" t="s">
        <v>2632</v>
      </c>
      <c r="B507" s="1" t="s">
        <v>2633</v>
      </c>
      <c r="C507" s="1">
        <v>506</v>
      </c>
      <c r="D507" s="1" t="s">
        <v>120</v>
      </c>
      <c r="E507" s="1" t="s">
        <v>314</v>
      </c>
      <c r="F507" s="1" t="s">
        <v>0</v>
      </c>
      <c r="G507" s="1" t="s">
        <v>0</v>
      </c>
      <c r="H507" s="1" t="s">
        <v>1352</v>
      </c>
      <c r="I507" s="1" t="s">
        <v>0</v>
      </c>
      <c r="J507" s="1" t="s">
        <v>0</v>
      </c>
      <c r="K507" s="1" t="s">
        <v>0</v>
      </c>
      <c r="L507" s="1" t="s">
        <v>0</v>
      </c>
      <c r="M507" s="1" t="s">
        <v>0</v>
      </c>
      <c r="N507" s="1" t="s">
        <v>120</v>
      </c>
      <c r="O507" s="1" t="s">
        <v>314</v>
      </c>
      <c r="P507" s="1" t="s">
        <v>0</v>
      </c>
      <c r="Q507" s="1" t="s">
        <v>0</v>
      </c>
      <c r="R507" s="1" t="s">
        <v>0</v>
      </c>
      <c r="S507" s="1" t="s">
        <v>1353</v>
      </c>
      <c r="T507" s="1" t="s">
        <v>0</v>
      </c>
      <c r="U507" s="1" t="s">
        <v>0</v>
      </c>
      <c r="V507" s="1" t="s">
        <v>0</v>
      </c>
      <c r="W507" s="1" t="s">
        <v>0</v>
      </c>
      <c r="Z507" s="1" t="str">
        <f t="shared" si="133"/>
        <v xml:space="preserve">"Agent": "A man", </v>
      </c>
      <c r="AA507" s="1" t="str">
        <f t="shared" si="134"/>
        <v xml:space="preserve">"Verb": "performing", </v>
      </c>
      <c r="AB507" s="1" t="str">
        <f t="shared" si="135"/>
        <v xml:space="preserve">"Patient": "NONE", </v>
      </c>
      <c r="AC507" s="1" t="str">
        <f t="shared" si="136"/>
        <v xml:space="preserve">"Theme": "labor", </v>
      </c>
      <c r="AD507" s="1" t="str">
        <f t="shared" si="137"/>
        <v xml:space="preserve">"Time": "NONE", </v>
      </c>
      <c r="AE507" s="1" t="str">
        <f t="shared" si="138"/>
        <v xml:space="preserve">"Manner": "NONE", </v>
      </c>
      <c r="AF507" s="1" t="str">
        <f t="shared" si="139"/>
        <v xml:space="preserve">"Location": "NONE", </v>
      </c>
      <c r="AG507" s="1" t="str">
        <f t="shared" si="140"/>
        <v>"Trajectory": "NONE"</v>
      </c>
      <c r="AH507" s="1" t="str">
        <f t="shared" si="141"/>
        <v>{"Agent": "A man", "Verb": "performing", "Patient": "NONE", "Theme": "labor", "Time": "NONE", "Manner": "NONE", "Location": "NONE", "Trajectory": "NONE"}</v>
      </c>
      <c r="AI507" s="1" t="str">
        <f t="shared" si="142"/>
        <v xml:space="preserve">"Agent": "A man", </v>
      </c>
      <c r="AJ507" s="1" t="str">
        <f t="shared" si="143"/>
        <v xml:space="preserve">"Verb": "performing", </v>
      </c>
      <c r="AK507" s="1" t="str">
        <f t="shared" si="144"/>
        <v xml:space="preserve">"Patient": "NONE", </v>
      </c>
      <c r="AL507" s="1" t="str">
        <f t="shared" si="145"/>
        <v xml:space="preserve">"Theme": "NONE", </v>
      </c>
      <c r="AM507" s="1" t="str">
        <f t="shared" si="146"/>
        <v xml:space="preserve">"Time": "today", </v>
      </c>
      <c r="AN507" s="1" t="str">
        <f t="shared" si="147"/>
        <v xml:space="preserve">"Manner": "NONE", </v>
      </c>
      <c r="AO507" s="1" t="str">
        <f t="shared" si="148"/>
        <v xml:space="preserve">"Location": "NONE", </v>
      </c>
      <c r="AP507" s="1" t="str">
        <f t="shared" si="149"/>
        <v>"Trajectory": "NONE"</v>
      </c>
      <c r="AQ507" s="1" t="str">
        <f t="shared" si="150"/>
        <v>{"Agent": "A man", "Verb": "performing", "Patient": "NONE", "Theme": "NONE", "Time": "today", "Manner": "NONE", "Location": "NONE", "Trajectory": "NONE"}</v>
      </c>
      <c r="AR507" s="1" t="str">
        <f t="shared" si="151"/>
        <v>"506": [{"Agent": "A man", "Verb": "performing", "Patient": "NONE", "Theme": "labor", "Time": "NONE", "Manner": "NONE", "Location": "NONE", "Trajectory": "NONE"}, {"Agent": "A man", "Verb": "performing", "Patient": "NONE", "Theme": "NONE", "Time": "today", "Manner": "NONE", "Location": "NONE", "Trajectory": "NONE"}],</v>
      </c>
    </row>
    <row r="508" spans="1:44" x14ac:dyDescent="0.25">
      <c r="A508" s="1" t="s">
        <v>2634</v>
      </c>
      <c r="B508" s="1" t="s">
        <v>2635</v>
      </c>
      <c r="C508" s="1">
        <v>507</v>
      </c>
      <c r="D508" s="1" t="s">
        <v>325</v>
      </c>
      <c r="E508" s="1" t="s">
        <v>674</v>
      </c>
      <c r="F508" s="1" t="s">
        <v>0</v>
      </c>
      <c r="G508" s="1" t="s">
        <v>0</v>
      </c>
      <c r="H508" s="1" t="s">
        <v>1354</v>
      </c>
      <c r="I508" s="1" t="s">
        <v>0</v>
      </c>
      <c r="J508" s="1" t="s">
        <v>0</v>
      </c>
      <c r="K508" s="1" t="s">
        <v>0</v>
      </c>
      <c r="L508" s="1" t="s">
        <v>0</v>
      </c>
      <c r="M508" s="1" t="s">
        <v>0</v>
      </c>
      <c r="N508" s="1" t="s">
        <v>1355</v>
      </c>
      <c r="O508" s="1" t="s">
        <v>674</v>
      </c>
      <c r="P508" s="1" t="s">
        <v>0</v>
      </c>
      <c r="Q508" s="1" t="s">
        <v>0</v>
      </c>
      <c r="R508" s="1" t="s">
        <v>1356</v>
      </c>
      <c r="S508" s="1" t="s">
        <v>0</v>
      </c>
      <c r="T508" s="1" t="s">
        <v>0</v>
      </c>
      <c r="U508" s="1" t="s">
        <v>0</v>
      </c>
      <c r="V508" s="1" t="s">
        <v>0</v>
      </c>
      <c r="W508" s="1" t="s">
        <v>0</v>
      </c>
      <c r="Z508" s="1" t="str">
        <f t="shared" si="133"/>
        <v xml:space="preserve">"Agent": "Two men", </v>
      </c>
      <c r="AA508" s="1" t="str">
        <f t="shared" si="134"/>
        <v xml:space="preserve">"Verb": "wearing", </v>
      </c>
      <c r="AB508" s="1" t="str">
        <f t="shared" si="135"/>
        <v xml:space="preserve">"Patient": "NONE", </v>
      </c>
      <c r="AC508" s="1" t="str">
        <f t="shared" si="136"/>
        <v xml:space="preserve">"Theme": "traditional clothing", </v>
      </c>
      <c r="AD508" s="1" t="str">
        <f t="shared" si="137"/>
        <v xml:space="preserve">"Time": "NONE", </v>
      </c>
      <c r="AE508" s="1" t="str">
        <f t="shared" si="138"/>
        <v xml:space="preserve">"Manner": "NONE", </v>
      </c>
      <c r="AF508" s="1" t="str">
        <f t="shared" si="139"/>
        <v xml:space="preserve">"Location": "NONE", </v>
      </c>
      <c r="AG508" s="1" t="str">
        <f t="shared" si="140"/>
        <v>"Trajectory": "NONE"</v>
      </c>
      <c r="AH508" s="1" t="str">
        <f t="shared" si="141"/>
        <v>{"Agent": "Two men", "Verb": "wearing", "Patient": "NONE", "Theme": "traditional clothing", "Time": "NONE", "Manner": "NONE", "Location": "NONE", "Trajectory": "NONE"}</v>
      </c>
      <c r="AI508" s="1" t="str">
        <f t="shared" si="142"/>
        <v xml:space="preserve">"Agent": "Three women", </v>
      </c>
      <c r="AJ508" s="1" t="str">
        <f t="shared" si="143"/>
        <v xml:space="preserve">"Verb": "wearing", </v>
      </c>
      <c r="AK508" s="1" t="str">
        <f t="shared" si="144"/>
        <v xml:space="preserve">"Patient": "NONE", </v>
      </c>
      <c r="AL508" s="1" t="str">
        <f t="shared" si="145"/>
        <v xml:space="preserve">"Theme": "black vests and gray shirts", </v>
      </c>
      <c r="AM508" s="1" t="str">
        <f t="shared" si="146"/>
        <v xml:space="preserve">"Time": "NONE", </v>
      </c>
      <c r="AN508" s="1" t="str">
        <f t="shared" si="147"/>
        <v xml:space="preserve">"Manner": "NONE", </v>
      </c>
      <c r="AO508" s="1" t="str">
        <f t="shared" si="148"/>
        <v xml:space="preserve">"Location": "NONE", </v>
      </c>
      <c r="AP508" s="1" t="str">
        <f t="shared" si="149"/>
        <v>"Trajectory": "NONE"</v>
      </c>
      <c r="AQ508" s="1" t="str">
        <f t="shared" si="150"/>
        <v>{"Agent": "Three women", "Verb": "wearing", "Patient": "NONE", "Theme": "black vests and gray shirts", "Time": "NONE", "Manner": "NONE", "Location": "NONE", "Trajectory": "NONE"}</v>
      </c>
      <c r="AR508" s="1" t="str">
        <f t="shared" si="151"/>
        <v>"507": [{"Agent": "Two men", "Verb": "wearing", "Patient": "NONE", "Theme": "traditional clothing", "Time": "NONE", "Manner": "NONE", "Location": "NONE", "Trajectory": "NONE"}, {"Agent": "Three women", "Verb": "wearing", "Patient": "NONE", "Theme": "black vests and gray shirts", "Time": "NONE", "Manner": "NONE", "Location": "NONE", "Trajectory": "NONE"}],</v>
      </c>
    </row>
    <row r="509" spans="1:44" x14ac:dyDescent="0.25">
      <c r="A509" s="1" t="s">
        <v>2636</v>
      </c>
      <c r="B509" s="1" t="s">
        <v>2637</v>
      </c>
      <c r="C509" s="1">
        <v>508</v>
      </c>
      <c r="D509" s="1" t="s">
        <v>120</v>
      </c>
      <c r="E509" s="1" t="s">
        <v>674</v>
      </c>
      <c r="F509" s="1" t="s">
        <v>0</v>
      </c>
      <c r="G509" s="1" t="s">
        <v>0</v>
      </c>
      <c r="H509" s="1" t="s">
        <v>1357</v>
      </c>
      <c r="I509" s="1" t="s">
        <v>0</v>
      </c>
      <c r="J509" s="1" t="s">
        <v>0</v>
      </c>
      <c r="K509" s="1" t="s">
        <v>0</v>
      </c>
      <c r="L509" s="1" t="s">
        <v>0</v>
      </c>
      <c r="M509" s="1" t="s">
        <v>0</v>
      </c>
      <c r="N509" s="1" t="s">
        <v>120</v>
      </c>
      <c r="O509" s="1" t="s">
        <v>674</v>
      </c>
      <c r="P509" s="1" t="s">
        <v>0</v>
      </c>
      <c r="Q509" s="1" t="s">
        <v>0</v>
      </c>
      <c r="R509" s="1" t="s">
        <v>1358</v>
      </c>
      <c r="S509" s="1" t="s">
        <v>0</v>
      </c>
      <c r="T509" s="1" t="s">
        <v>0</v>
      </c>
      <c r="U509" s="1" t="s">
        <v>1359</v>
      </c>
      <c r="V509" s="1" t="s">
        <v>0</v>
      </c>
      <c r="W509" s="1" t="s">
        <v>0</v>
      </c>
      <c r="Z509" s="1" t="str">
        <f t="shared" si="133"/>
        <v xml:space="preserve">"Agent": "A man", </v>
      </c>
      <c r="AA509" s="1" t="str">
        <f t="shared" si="134"/>
        <v xml:space="preserve">"Verb": "wearing", </v>
      </c>
      <c r="AB509" s="1" t="str">
        <f t="shared" si="135"/>
        <v xml:space="preserve">"Patient": "NONE", </v>
      </c>
      <c r="AC509" s="1" t="str">
        <f t="shared" si="136"/>
        <v xml:space="preserve">"Theme": "a gray hat", </v>
      </c>
      <c r="AD509" s="1" t="str">
        <f t="shared" si="137"/>
        <v xml:space="preserve">"Time": "NONE", </v>
      </c>
      <c r="AE509" s="1" t="str">
        <f t="shared" si="138"/>
        <v xml:space="preserve">"Manner": "NONE", </v>
      </c>
      <c r="AF509" s="1" t="str">
        <f t="shared" si="139"/>
        <v xml:space="preserve">"Location": "NONE", </v>
      </c>
      <c r="AG509" s="1" t="str">
        <f t="shared" si="140"/>
        <v>"Trajectory": "NONE"</v>
      </c>
      <c r="AH509" s="1" t="str">
        <f t="shared" si="141"/>
        <v>{"Agent": "A man", "Verb": "wearing", "Patient": "NONE", "Theme": "a gray hat", "Time": "NONE", "Manner": "NONE", "Location": "NONE", "Trajectory": "NONE"}</v>
      </c>
      <c r="AI509" s="1" t="str">
        <f t="shared" si="142"/>
        <v xml:space="preserve">"Agent": "A man", </v>
      </c>
      <c r="AJ509" s="1" t="str">
        <f t="shared" si="143"/>
        <v xml:space="preserve">"Verb": "wearing", </v>
      </c>
      <c r="AK509" s="1" t="str">
        <f t="shared" si="144"/>
        <v xml:space="preserve">"Patient": "NONE", </v>
      </c>
      <c r="AL509" s="1" t="str">
        <f t="shared" si="145"/>
        <v xml:space="preserve">"Theme": "a straw hat and fishing vest", </v>
      </c>
      <c r="AM509" s="1" t="str">
        <f t="shared" si="146"/>
        <v xml:space="preserve">"Time": "NONE", </v>
      </c>
      <c r="AN509" s="1" t="str">
        <f t="shared" si="147"/>
        <v xml:space="preserve">"Manner": "NONE", </v>
      </c>
      <c r="AO509" s="1" t="str">
        <f t="shared" si="148"/>
        <v xml:space="preserve">"Location": "in a stream", </v>
      </c>
      <c r="AP509" s="1" t="str">
        <f t="shared" si="149"/>
        <v>"Trajectory": "NONE"</v>
      </c>
      <c r="AQ509" s="1" t="str">
        <f t="shared" si="150"/>
        <v>{"Agent": "A man", "Verb": "wearing", "Patient": "NONE", "Theme": "a straw hat and fishing vest", "Time": "NONE", "Manner": "NONE", "Location": "in a stream", "Trajectory": "NONE"}</v>
      </c>
      <c r="AR509" s="1" t="str">
        <f t="shared" si="151"/>
        <v>"508": [{"Agent": "A man", "Verb": "wearing", "Patient": "NONE", "Theme": "a gray hat", "Time": "NONE", "Manner": "NONE", "Location": "NONE", "Trajectory": "NONE"}, {"Agent": "A man", "Verb": "wearing", "Patient": "NONE", "Theme": "a straw hat and fishing vest", "Time": "NONE", "Manner": "NONE", "Location": "in a stream", "Trajectory": "NONE"}],</v>
      </c>
    </row>
    <row r="510" spans="1:44" x14ac:dyDescent="0.25">
      <c r="A510" s="1" t="s">
        <v>2638</v>
      </c>
      <c r="B510" s="1" t="s">
        <v>2639</v>
      </c>
      <c r="C510" s="1">
        <v>509</v>
      </c>
      <c r="D510" s="1" t="s">
        <v>1360</v>
      </c>
      <c r="E510" s="1" t="s">
        <v>217</v>
      </c>
      <c r="F510" s="1" t="s">
        <v>0</v>
      </c>
      <c r="G510" s="1" t="s">
        <v>0</v>
      </c>
      <c r="H510" s="1" t="s">
        <v>1362</v>
      </c>
      <c r="I510" s="1" t="s">
        <v>1361</v>
      </c>
      <c r="J510" s="1" t="s">
        <v>0</v>
      </c>
      <c r="K510" s="1" t="s">
        <v>0</v>
      </c>
      <c r="L510" s="1" t="s">
        <v>0</v>
      </c>
      <c r="M510" s="1" t="s">
        <v>0</v>
      </c>
      <c r="N510" s="1" t="s">
        <v>1363</v>
      </c>
      <c r="O510" s="1" t="s">
        <v>445</v>
      </c>
      <c r="P510" s="1" t="s">
        <v>0</v>
      </c>
      <c r="Q510" s="1" t="s">
        <v>0</v>
      </c>
      <c r="R510" s="1" t="s">
        <v>1364</v>
      </c>
      <c r="S510" s="1" t="s">
        <v>0</v>
      </c>
      <c r="T510" s="1" t="s">
        <v>0</v>
      </c>
      <c r="U510" s="1" t="s">
        <v>0</v>
      </c>
      <c r="V510" s="1" t="s">
        <v>1365</v>
      </c>
      <c r="W510" s="1" t="s">
        <v>0</v>
      </c>
      <c r="Z510" s="1" t="str">
        <f t="shared" si="133"/>
        <v xml:space="preserve">"Agent": "A little girl in an orange striped outfit", </v>
      </c>
      <c r="AA510" s="1" t="str">
        <f t="shared" si="134"/>
        <v xml:space="preserve">"Verb": "is", </v>
      </c>
      <c r="AB510" s="1" t="str">
        <f t="shared" si="135"/>
        <v xml:space="preserve">"Patient": "NONE", </v>
      </c>
      <c r="AC510" s="1" t="str">
        <f t="shared" si="136"/>
        <v xml:space="preserve">"Theme": "airborne", </v>
      </c>
      <c r="AD510" s="1" t="str">
        <f t="shared" si="137"/>
        <v xml:space="preserve">"Time": "whilst bouncing on a bed", </v>
      </c>
      <c r="AE510" s="1" t="str">
        <f t="shared" si="138"/>
        <v xml:space="preserve">"Manner": "NONE", </v>
      </c>
      <c r="AF510" s="1" t="str">
        <f t="shared" si="139"/>
        <v xml:space="preserve">"Location": "NONE", </v>
      </c>
      <c r="AG510" s="1" t="str">
        <f t="shared" si="140"/>
        <v>"Trajectory": "NONE"</v>
      </c>
      <c r="AH510" s="1" t="str">
        <f t="shared" si="141"/>
        <v>{"Agent": "A little girl in an orange striped outfit", "Verb": "is", "Patient": "NONE", "Theme": "airborne", "Time": "whilst bouncing on a bed", "Manner": "NONE", "Location": "NONE", "Trajectory": "NONE"}</v>
      </c>
      <c r="AI510" s="1" t="str">
        <f t="shared" si="142"/>
        <v xml:space="preserve">"Agent": "A dog in a red shirt", </v>
      </c>
      <c r="AJ510" s="1" t="str">
        <f t="shared" si="143"/>
        <v xml:space="preserve">"Verb": "chasing", </v>
      </c>
      <c r="AK510" s="1" t="str">
        <f t="shared" si="144"/>
        <v xml:space="preserve">"Patient": "NONE", </v>
      </c>
      <c r="AL510" s="1" t="str">
        <f t="shared" si="145"/>
        <v xml:space="preserve">"Theme": "a squirrel", </v>
      </c>
      <c r="AM510" s="1" t="str">
        <f t="shared" si="146"/>
        <v xml:space="preserve">"Time": "NONE", </v>
      </c>
      <c r="AN510" s="1" t="str">
        <f t="shared" si="147"/>
        <v xml:space="preserve">"Manner": "NONE", </v>
      </c>
      <c r="AO510" s="1" t="str">
        <f t="shared" si="148"/>
        <v xml:space="preserve">"Location": "NONE", </v>
      </c>
      <c r="AP510" s="1" t="str">
        <f t="shared" si="149"/>
        <v>"Trajectory": "through the glass"</v>
      </c>
      <c r="AQ510" s="1" t="str">
        <f t="shared" si="150"/>
        <v>{"Agent": "A dog in a red shirt", "Verb": "chasing", "Patient": "NONE", "Theme": "a squirrel", "Time": "NONE", "Manner": "NONE", "Location": "NONE", "Trajectory": "through the glass"}</v>
      </c>
      <c r="AR510" s="1" t="str">
        <f t="shared" si="151"/>
        <v>"509": [{"Agent": "A little girl in an orange striped outfit", "Verb": "is", "Patient": "NONE", "Theme": "airborne", "Time": "whilst bouncing on a bed", "Manner": "NONE", "Location": "NONE", "Trajectory": "NONE"}, {"Agent": "A dog in a red shirt", "Verb": "chasing", "Patient": "NONE", "Theme": "a squirrel", "Time": "NONE", "Manner": "NONE", "Location": "NONE", "Trajectory": "through the glass"}],</v>
      </c>
    </row>
    <row r="511" spans="1:44" x14ac:dyDescent="0.25">
      <c r="A511" s="1" t="s">
        <v>2640</v>
      </c>
      <c r="B511" s="1" t="s">
        <v>2641</v>
      </c>
      <c r="C511" s="1">
        <v>510</v>
      </c>
      <c r="D511" s="1" t="s">
        <v>199</v>
      </c>
      <c r="E511" s="1" t="s">
        <v>1366</v>
      </c>
      <c r="F511" s="1" t="s">
        <v>0</v>
      </c>
      <c r="G511" s="1" t="s">
        <v>0</v>
      </c>
      <c r="H511" s="1" t="s">
        <v>1367</v>
      </c>
      <c r="I511" s="1" t="s">
        <v>0</v>
      </c>
      <c r="J511" s="1" t="s">
        <v>0</v>
      </c>
      <c r="K511" s="1" t="s">
        <v>0</v>
      </c>
      <c r="L511" s="1" t="s">
        <v>0</v>
      </c>
      <c r="M511" s="1" t="s">
        <v>0</v>
      </c>
      <c r="N511" s="1" t="s">
        <v>52</v>
      </c>
      <c r="O511" s="1" t="s">
        <v>342</v>
      </c>
      <c r="P511" s="1" t="s">
        <v>0</v>
      </c>
      <c r="Q511" s="1" t="s">
        <v>0</v>
      </c>
      <c r="R511" s="1" t="s">
        <v>0</v>
      </c>
      <c r="S511" s="1" t="s">
        <v>1368</v>
      </c>
      <c r="T511" s="1" t="s">
        <v>0</v>
      </c>
      <c r="U511" s="1" t="s">
        <v>1369</v>
      </c>
      <c r="V511" s="1" t="s">
        <v>0</v>
      </c>
      <c r="W511" s="1" t="s">
        <v>0</v>
      </c>
      <c r="Z511" s="1" t="str">
        <f t="shared" si="133"/>
        <v xml:space="preserve">"Agent": "A person", </v>
      </c>
      <c r="AA511" s="1" t="str">
        <f t="shared" si="134"/>
        <v xml:space="preserve">"Verb": "watching", </v>
      </c>
      <c r="AB511" s="1" t="str">
        <f t="shared" si="135"/>
        <v xml:space="preserve">"Patient": "NONE", </v>
      </c>
      <c r="AC511" s="1" t="str">
        <f t="shared" si="136"/>
        <v xml:space="preserve">"Theme": "people ski down the hill", </v>
      </c>
      <c r="AD511" s="1" t="str">
        <f t="shared" si="137"/>
        <v xml:space="preserve">"Time": "NONE", </v>
      </c>
      <c r="AE511" s="1" t="str">
        <f t="shared" si="138"/>
        <v xml:space="preserve">"Manner": "NONE", </v>
      </c>
      <c r="AF511" s="1" t="str">
        <f t="shared" si="139"/>
        <v xml:space="preserve">"Location": "NONE", </v>
      </c>
      <c r="AG511" s="1" t="str">
        <f t="shared" si="140"/>
        <v>"Trajectory": "NONE"</v>
      </c>
      <c r="AH511" s="1" t="str">
        <f t="shared" si="141"/>
        <v>{"Agent": "A person", "Verb": "watching", "Patient": "NONE", "Theme": "people ski down the hill", "Time": "NONE", "Manner": "NONE", "Location": "NONE", "Trajectory": "NONE"}</v>
      </c>
      <c r="AI511" s="1" t="str">
        <f t="shared" si="142"/>
        <v xml:space="preserve">"Agent": "The woman", </v>
      </c>
      <c r="AJ511" s="1" t="str">
        <f t="shared" si="143"/>
        <v xml:space="preserve">"Verb": "jumping", </v>
      </c>
      <c r="AK511" s="1" t="str">
        <f t="shared" si="144"/>
        <v xml:space="preserve">"Patient": "NONE", </v>
      </c>
      <c r="AL511" s="1" t="str">
        <f t="shared" si="145"/>
        <v xml:space="preserve">"Theme": "NONE", </v>
      </c>
      <c r="AM511" s="1" t="str">
        <f t="shared" si="146"/>
        <v xml:space="preserve">"Time": "while people watch", </v>
      </c>
      <c r="AN511" s="1" t="str">
        <f t="shared" si="147"/>
        <v xml:space="preserve">"Manner": "NONE", </v>
      </c>
      <c r="AO511" s="1" t="str">
        <f t="shared" si="148"/>
        <v xml:space="preserve">"Location": "a long distance", </v>
      </c>
      <c r="AP511" s="1" t="str">
        <f t="shared" si="149"/>
        <v>"Trajectory": "NONE"</v>
      </c>
      <c r="AQ511" s="1" t="str">
        <f t="shared" si="150"/>
        <v>{"Agent": "The woman", "Verb": "jumping", "Patient": "NONE", "Theme": "NONE", "Time": "while people watch", "Manner": "NONE", "Location": "a long distance", "Trajectory": "NONE"}</v>
      </c>
      <c r="AR511" s="1" t="str">
        <f t="shared" si="151"/>
        <v>"510": [{"Agent": "A person", "Verb": "watching", "Patient": "NONE", "Theme": "people ski down the hill", "Time": "NONE", "Manner": "NONE", "Location": "NONE", "Trajectory": "NONE"}, {"Agent": "The woman", "Verb": "jumping", "Patient": "NONE", "Theme": "NONE", "Time": "while people watch", "Manner": "NONE", "Location": "a long distance", "Trajectory": "NONE"}],</v>
      </c>
    </row>
    <row r="512" spans="1:44" x14ac:dyDescent="0.25">
      <c r="A512" s="1" t="s">
        <v>2642</v>
      </c>
      <c r="B512" s="1" t="s">
        <v>2643</v>
      </c>
      <c r="C512" s="1">
        <v>511</v>
      </c>
      <c r="D512" s="1" t="s">
        <v>1370</v>
      </c>
      <c r="E512" s="1" t="s">
        <v>1123</v>
      </c>
      <c r="F512" s="1" t="s">
        <v>0</v>
      </c>
      <c r="G512" s="1" t="s">
        <v>0</v>
      </c>
      <c r="H512" s="1" t="s">
        <v>1371</v>
      </c>
      <c r="I512" s="1" t="s">
        <v>0</v>
      </c>
      <c r="J512" s="1" t="s">
        <v>0</v>
      </c>
      <c r="K512" s="1" t="s">
        <v>0</v>
      </c>
      <c r="L512" s="1" t="s">
        <v>0</v>
      </c>
      <c r="M512" s="1" t="s">
        <v>0</v>
      </c>
      <c r="N512" s="1" t="s">
        <v>22</v>
      </c>
      <c r="O512" s="1" t="s">
        <v>384</v>
      </c>
      <c r="P512" s="1" t="s">
        <v>0</v>
      </c>
      <c r="Q512" s="1" t="s">
        <v>0</v>
      </c>
      <c r="R512" s="1" t="s">
        <v>0</v>
      </c>
      <c r="S512" s="1" t="s">
        <v>0</v>
      </c>
      <c r="T512" s="1" t="s">
        <v>0</v>
      </c>
      <c r="U512" s="1" t="s">
        <v>0</v>
      </c>
      <c r="V512" s="1" t="s">
        <v>1372</v>
      </c>
      <c r="W512" s="1" t="s">
        <v>0</v>
      </c>
      <c r="Z512" s="1" t="str">
        <f t="shared" si="133"/>
        <v xml:space="preserve">"Agent": "The yard", </v>
      </c>
      <c r="AA512" s="1" t="str">
        <f t="shared" si="134"/>
        <v xml:space="preserve">"Verb": "has", </v>
      </c>
      <c r="AB512" s="1" t="str">
        <f t="shared" si="135"/>
        <v xml:space="preserve">"Patient": "NONE", </v>
      </c>
      <c r="AC512" s="1" t="str">
        <f t="shared" si="136"/>
        <v xml:space="preserve">"Theme": "a dog", </v>
      </c>
      <c r="AD512" s="1" t="str">
        <f t="shared" si="137"/>
        <v xml:space="preserve">"Time": "NONE", </v>
      </c>
      <c r="AE512" s="1" t="str">
        <f t="shared" si="138"/>
        <v xml:space="preserve">"Manner": "NONE", </v>
      </c>
      <c r="AF512" s="1" t="str">
        <f t="shared" si="139"/>
        <v xml:space="preserve">"Location": "NONE", </v>
      </c>
      <c r="AG512" s="1" t="str">
        <f t="shared" si="140"/>
        <v>"Trajectory": "NONE"</v>
      </c>
      <c r="AH512" s="1" t="str">
        <f t="shared" si="141"/>
        <v>{"Agent": "The yard", "Verb": "has", "Patient": "NONE", "Theme": "a dog", "Time": "NONE", "Manner": "NONE", "Location": "NONE", "Trajectory": "NONE"}</v>
      </c>
      <c r="AI512" s="1" t="str">
        <f t="shared" si="142"/>
        <v xml:space="preserve">"Agent": "The dog", </v>
      </c>
      <c r="AJ512" s="1" t="str">
        <f t="shared" si="143"/>
        <v xml:space="preserve">"Verb": "running", </v>
      </c>
      <c r="AK512" s="1" t="str">
        <f t="shared" si="144"/>
        <v xml:space="preserve">"Patient": "NONE", </v>
      </c>
      <c r="AL512" s="1" t="str">
        <f t="shared" si="145"/>
        <v xml:space="preserve">"Theme": "NONE", </v>
      </c>
      <c r="AM512" s="1" t="str">
        <f t="shared" si="146"/>
        <v xml:space="preserve">"Time": "NONE", </v>
      </c>
      <c r="AN512" s="1" t="str">
        <f t="shared" si="147"/>
        <v xml:space="preserve">"Manner": "NONE", </v>
      </c>
      <c r="AO512" s="1" t="str">
        <f t="shared" si="148"/>
        <v xml:space="preserve">"Location": "NONE", </v>
      </c>
      <c r="AP512" s="1" t="str">
        <f t="shared" si="149"/>
        <v>"Trajectory": "after another dog"</v>
      </c>
      <c r="AQ512" s="1" t="str">
        <f t="shared" si="150"/>
        <v>{"Agent": "The dog", "Verb": "running", "Patient": "NONE", "Theme": "NONE", "Time": "NONE", "Manner": "NONE", "Location": "NONE", "Trajectory": "after another dog"}</v>
      </c>
      <c r="AR512" s="1" t="str">
        <f t="shared" si="151"/>
        <v>"511": [{"Agent": "The yard", "Verb": "has", "Patient": "NONE", "Theme": "a dog", "Time": "NONE", "Manner": "NONE", "Location": "NONE", "Trajectory": "NONE"}, {"Agent": "The dog", "Verb": "running", "Patient": "NONE", "Theme": "NONE", "Time": "NONE", "Manner": "NONE", "Location": "NONE", "Trajectory": "after another dog"}],</v>
      </c>
    </row>
    <row r="513" spans="1:44" x14ac:dyDescent="0.25">
      <c r="A513" s="1" t="s">
        <v>2644</v>
      </c>
      <c r="B513" s="1" t="s">
        <v>2645</v>
      </c>
      <c r="C513" s="1">
        <v>512</v>
      </c>
      <c r="D513" s="1" t="s">
        <v>1355</v>
      </c>
      <c r="E513" s="1" t="s">
        <v>16</v>
      </c>
      <c r="F513" s="1" t="s">
        <v>0</v>
      </c>
      <c r="G513" s="1" t="s">
        <v>0</v>
      </c>
      <c r="H513" s="1" t="s">
        <v>0</v>
      </c>
      <c r="I513" s="1" t="s">
        <v>0</v>
      </c>
      <c r="J513" s="1" t="s">
        <v>0</v>
      </c>
      <c r="K513" s="1" t="s">
        <v>0</v>
      </c>
      <c r="L513" s="1" t="s">
        <v>0</v>
      </c>
      <c r="M513" s="1" t="s">
        <v>0</v>
      </c>
      <c r="N513" s="1" t="s">
        <v>322</v>
      </c>
      <c r="O513" s="1" t="s">
        <v>167</v>
      </c>
      <c r="P513" s="1" t="s">
        <v>0</v>
      </c>
      <c r="Q513" s="1" t="s">
        <v>0</v>
      </c>
      <c r="R513" s="1" t="s">
        <v>0</v>
      </c>
      <c r="S513" s="1" t="s">
        <v>0</v>
      </c>
      <c r="T513" s="1" t="s">
        <v>0</v>
      </c>
      <c r="U513" s="1" t="s">
        <v>0</v>
      </c>
      <c r="V513" s="1" t="s">
        <v>0</v>
      </c>
      <c r="W513" s="1" t="s">
        <v>0</v>
      </c>
      <c r="Z513" s="1" t="str">
        <f t="shared" si="133"/>
        <v xml:space="preserve">"Agent": "Three women", </v>
      </c>
      <c r="AA513" s="1" t="str">
        <f t="shared" si="134"/>
        <v xml:space="preserve">"Verb": "cook", </v>
      </c>
      <c r="AB513" s="1" t="str">
        <f t="shared" si="135"/>
        <v xml:space="preserve">"Patient": "NONE", </v>
      </c>
      <c r="AC513" s="1" t="str">
        <f t="shared" si="136"/>
        <v xml:space="preserve">"Theme": "NONE", </v>
      </c>
      <c r="AD513" s="1" t="str">
        <f t="shared" si="137"/>
        <v xml:space="preserve">"Time": "NONE", </v>
      </c>
      <c r="AE513" s="1" t="str">
        <f t="shared" si="138"/>
        <v xml:space="preserve">"Manner": "NONE", </v>
      </c>
      <c r="AF513" s="1" t="str">
        <f t="shared" si="139"/>
        <v xml:space="preserve">"Location": "NONE", </v>
      </c>
      <c r="AG513" s="1" t="str">
        <f t="shared" si="140"/>
        <v>"Trajectory": "NONE"</v>
      </c>
      <c r="AH513" s="1" t="str">
        <f t="shared" si="141"/>
        <v>{"Agent": "Three women", "Verb": "cook", "Patient": "NONE", "Theme": "NONE", "Time": "NONE", "Manner": "NONE", "Location": "NONE", "Trajectory": "NONE"}</v>
      </c>
      <c r="AI513" s="1" t="str">
        <f t="shared" si="142"/>
        <v xml:space="preserve">"Agent": "Two women", </v>
      </c>
      <c r="AJ513" s="1" t="str">
        <f t="shared" si="143"/>
        <v xml:space="preserve">"Verb": "cooking", </v>
      </c>
      <c r="AK513" s="1" t="str">
        <f t="shared" si="144"/>
        <v xml:space="preserve">"Patient": "NONE", </v>
      </c>
      <c r="AL513" s="1" t="str">
        <f t="shared" si="145"/>
        <v xml:space="preserve">"Theme": "NONE", </v>
      </c>
      <c r="AM513" s="1" t="str">
        <f t="shared" si="146"/>
        <v xml:space="preserve">"Time": "NONE", </v>
      </c>
      <c r="AN513" s="1" t="str">
        <f t="shared" si="147"/>
        <v xml:space="preserve">"Manner": "NONE", </v>
      </c>
      <c r="AO513" s="1" t="str">
        <f t="shared" si="148"/>
        <v xml:space="preserve">"Location": "NONE", </v>
      </c>
      <c r="AP513" s="1" t="str">
        <f t="shared" si="149"/>
        <v>"Trajectory": "NONE"</v>
      </c>
      <c r="AQ513" s="1" t="str">
        <f t="shared" si="150"/>
        <v>{"Agent": "Two women", "Verb": "cooking", "Patient": "NONE", "Theme": "NONE", "Time": "NONE", "Manner": "NONE", "Location": "NONE", "Trajectory": "NONE"}</v>
      </c>
      <c r="AR513" s="1" t="str">
        <f t="shared" si="151"/>
        <v>"512": [{"Agent": "Three women", "Verb": "cook", "Patient": "NONE", "Theme": "NONE", "Time": "NONE", "Manner": "NONE", "Location": "NONE", "Trajectory": "NONE"}, {"Agent": "Two women", "Verb": "cooking", "Patient": "NONE", "Theme": "NONE", "Time": "NONE", "Manner": "NONE", "Location": "NONE", "Trajectory": "NONE"}],</v>
      </c>
    </row>
    <row r="514" spans="1:44" x14ac:dyDescent="0.25">
      <c r="A514" s="1" t="s">
        <v>2646</v>
      </c>
      <c r="B514" s="1" t="s">
        <v>2647</v>
      </c>
      <c r="C514" s="1">
        <v>513</v>
      </c>
      <c r="D514" s="1" t="s">
        <v>52</v>
      </c>
      <c r="E514" s="1" t="s">
        <v>1373</v>
      </c>
      <c r="F514" s="1" t="s">
        <v>0</v>
      </c>
      <c r="G514" s="1" t="s">
        <v>0</v>
      </c>
      <c r="H514" s="1" t="s">
        <v>1374</v>
      </c>
      <c r="I514" s="1" t="s">
        <v>0</v>
      </c>
      <c r="J514" s="1" t="s">
        <v>0</v>
      </c>
      <c r="K514" s="1" t="s">
        <v>0</v>
      </c>
      <c r="L514" s="1" t="s">
        <v>0</v>
      </c>
      <c r="M514" s="1" t="s">
        <v>0</v>
      </c>
      <c r="N514" s="1" t="s">
        <v>108</v>
      </c>
      <c r="O514" s="1" t="s">
        <v>263</v>
      </c>
      <c r="P514" s="1" t="s">
        <v>0</v>
      </c>
      <c r="Q514" s="1" t="s">
        <v>0</v>
      </c>
      <c r="R514" s="1" t="s">
        <v>0</v>
      </c>
      <c r="S514" s="1" t="s">
        <v>0</v>
      </c>
      <c r="T514" s="1" t="s">
        <v>0</v>
      </c>
      <c r="U514" s="1" t="s">
        <v>1375</v>
      </c>
      <c r="V514" s="1" t="s">
        <v>0</v>
      </c>
      <c r="W514" s="1" t="s">
        <v>0</v>
      </c>
      <c r="Z514" s="1" t="str">
        <f t="shared" si="133"/>
        <v xml:space="preserve">"Agent": "The woman", </v>
      </c>
      <c r="AA514" s="1" t="str">
        <f t="shared" si="134"/>
        <v xml:space="preserve">"Verb": "kneeling", </v>
      </c>
      <c r="AB514" s="1" t="str">
        <f t="shared" si="135"/>
        <v xml:space="preserve">"Patient": "NONE", </v>
      </c>
      <c r="AC514" s="1" t="str">
        <f t="shared" si="136"/>
        <v xml:space="preserve">"Theme": "next to a cat", </v>
      </c>
      <c r="AD514" s="1" t="str">
        <f t="shared" si="137"/>
        <v xml:space="preserve">"Time": "NONE", </v>
      </c>
      <c r="AE514" s="1" t="str">
        <f t="shared" si="138"/>
        <v xml:space="preserve">"Manner": "NONE", </v>
      </c>
      <c r="AF514" s="1" t="str">
        <f t="shared" si="139"/>
        <v xml:space="preserve">"Location": "NONE", </v>
      </c>
      <c r="AG514" s="1" t="str">
        <f t="shared" si="140"/>
        <v>"Trajectory": "NONE"</v>
      </c>
      <c r="AH514" s="1" t="str">
        <f t="shared" si="141"/>
        <v>{"Agent": "The woman", "Verb": "kneeling", "Patient": "NONE", "Theme": "next to a cat", "Time": "NONE", "Manner": "NONE", "Location": "NONE", "Trajectory": "NONE"}</v>
      </c>
      <c r="AI514" s="1" t="str">
        <f t="shared" si="142"/>
        <v xml:space="preserve">"Agent": "A girl", </v>
      </c>
      <c r="AJ514" s="1" t="str">
        <f t="shared" si="143"/>
        <v xml:space="preserve">"Verb": "standing", </v>
      </c>
      <c r="AK514" s="1" t="str">
        <f t="shared" si="144"/>
        <v xml:space="preserve">"Patient": "NONE", </v>
      </c>
      <c r="AL514" s="1" t="str">
        <f t="shared" si="145"/>
        <v xml:space="preserve">"Theme": "NONE", </v>
      </c>
      <c r="AM514" s="1" t="str">
        <f t="shared" si="146"/>
        <v xml:space="preserve">"Time": "NONE", </v>
      </c>
      <c r="AN514" s="1" t="str">
        <f t="shared" si="147"/>
        <v xml:space="preserve">"Manner": "NONE", </v>
      </c>
      <c r="AO514" s="1" t="str">
        <f t="shared" si="148"/>
        <v xml:space="preserve">"Location": "next to a man", </v>
      </c>
      <c r="AP514" s="1" t="str">
        <f t="shared" si="149"/>
        <v>"Trajectory": "NONE"</v>
      </c>
      <c r="AQ514" s="1" t="str">
        <f t="shared" si="150"/>
        <v>{"Agent": "A girl", "Verb": "standing", "Patient": "NONE", "Theme": "NONE", "Time": "NONE", "Manner": "NONE", "Location": "next to a man", "Trajectory": "NONE"}</v>
      </c>
      <c r="AR514" s="1" t="str">
        <f t="shared" si="151"/>
        <v>"513": [{"Agent": "The woman", "Verb": "kneeling", "Patient": "NONE", "Theme": "next to a cat", "Time": "NONE", "Manner": "NONE", "Location": "NONE", "Trajectory": "NONE"}, {"Agent": "A girl", "Verb": "standing", "Patient": "NONE", "Theme": "NONE", "Time": "NONE", "Manner": "NONE", "Location": "next to a man", "Trajectory": "NONE"}],</v>
      </c>
    </row>
    <row r="515" spans="1:44" x14ac:dyDescent="0.25">
      <c r="A515" s="1" t="s">
        <v>2648</v>
      </c>
      <c r="B515" s="1" t="s">
        <v>2649</v>
      </c>
      <c r="C515" s="1">
        <v>514</v>
      </c>
      <c r="D515" s="1" t="s">
        <v>1376</v>
      </c>
      <c r="E515" s="1" t="s">
        <v>114</v>
      </c>
      <c r="F515" s="1" t="s">
        <v>0</v>
      </c>
      <c r="G515" s="1" t="s">
        <v>0</v>
      </c>
      <c r="H515" s="1" t="s">
        <v>1377</v>
      </c>
      <c r="I515" s="1" t="s">
        <v>0</v>
      </c>
      <c r="J515" s="1" t="s">
        <v>0</v>
      </c>
      <c r="K515" s="1" t="s">
        <v>0</v>
      </c>
      <c r="L515" s="1" t="s">
        <v>0</v>
      </c>
      <c r="M515" s="1" t="s">
        <v>0</v>
      </c>
      <c r="N515" s="1" t="s">
        <v>1378</v>
      </c>
      <c r="O515" s="1" t="s">
        <v>114</v>
      </c>
      <c r="P515" s="1" t="s">
        <v>0</v>
      </c>
      <c r="Q515" s="1" t="s">
        <v>0</v>
      </c>
      <c r="R515" s="1" t="s">
        <v>1379</v>
      </c>
      <c r="S515" s="1" t="s">
        <v>0</v>
      </c>
      <c r="T515" s="1" t="s">
        <v>0</v>
      </c>
      <c r="U515" s="1" t="s">
        <v>0</v>
      </c>
      <c r="V515" s="1" t="s">
        <v>0</v>
      </c>
      <c r="W515" s="1" t="s">
        <v>0</v>
      </c>
      <c r="Z515" s="1" t="str">
        <f t="shared" ref="Z515:Z578" si="152">_xlfn.CONCAT("""",D$1,"""",": ","""",D515,"""",", ")</f>
        <v xml:space="preserve">"Agent": "Three guys", </v>
      </c>
      <c r="AA515" s="1" t="str">
        <f t="shared" ref="AA515:AA578" si="153">_xlfn.CONCAT("""",E$1,"""",": ","""",E515,"""",", ")</f>
        <v xml:space="preserve">"Verb": "playing", </v>
      </c>
      <c r="AB515" s="1" t="str">
        <f t="shared" ref="AB515:AB578" si="154">_xlfn.CONCAT("""",G$1,"""",": ","""",G515,"""",", ")</f>
        <v xml:space="preserve">"Patient": "NONE", </v>
      </c>
      <c r="AC515" s="1" t="str">
        <f t="shared" ref="AC515:AC578" si="155">_xlfn.CONCAT("""",H$1,"""",": ","""",H515,"""",", ")</f>
        <v xml:space="preserve">"Theme": "a pro game of basketball", </v>
      </c>
      <c r="AD515" s="1" t="str">
        <f t="shared" ref="AD515:AD578" si="156">_xlfn.CONCAT("""",I$1,"""",": ","""",I515,"""",", ")</f>
        <v xml:space="preserve">"Time": "NONE", </v>
      </c>
      <c r="AE515" s="1" t="str">
        <f t="shared" ref="AE515:AE578" si="157">_xlfn.CONCAT("""",J$1,"""",": ","""",J515,"""",", ")</f>
        <v xml:space="preserve">"Manner": "NONE", </v>
      </c>
      <c r="AF515" s="1" t="str">
        <f t="shared" ref="AF515:AF578" si="158">_xlfn.CONCAT("""",K$1,"""",": ","""",K515,"""",", ")</f>
        <v xml:space="preserve">"Location": "NONE", </v>
      </c>
      <c r="AG515" s="1" t="str">
        <f t="shared" ref="AG515:AG578" si="159">_xlfn.CONCAT("""",L$1,"""",": ","""",L515,"""")</f>
        <v>"Trajectory": "NONE"</v>
      </c>
      <c r="AH515" s="1" t="str">
        <f t="shared" ref="AH515:AH578" si="160">_xlfn.CONCAT("{",Z515:AG515,"}")</f>
        <v>{"Agent": "Three guys", "Verb": "playing", "Patient": "NONE", "Theme": "a pro game of basketball", "Time": "NONE", "Manner": "NONE", "Location": "NONE", "Trajectory": "NONE"}</v>
      </c>
      <c r="AI515" s="1" t="str">
        <f t="shared" ref="AI515:AI578" si="161">_xlfn.CONCAT("""",N$1,"""",": ","""",N515,"""",", ")</f>
        <v xml:space="preserve">"Agent": "Two guys", </v>
      </c>
      <c r="AJ515" s="1" t="str">
        <f t="shared" ref="AJ515:AJ578" si="162">_xlfn.CONCAT("""",O$1,"""",": ","""",O515,"""",", ")</f>
        <v xml:space="preserve">"Verb": "playing", </v>
      </c>
      <c r="AK515" s="1" t="str">
        <f t="shared" ref="AK515:AK578" si="163">_xlfn.CONCAT("""",Q$1,"""",": ","""",Q515,"""",", ")</f>
        <v xml:space="preserve">"Patient": "NONE", </v>
      </c>
      <c r="AL515" s="1" t="str">
        <f t="shared" ref="AL515:AL578" si="164">_xlfn.CONCAT("""",R$1,"""",": ","""",R515,"""",", ")</f>
        <v xml:space="preserve">"Theme": "a game of baseball", </v>
      </c>
      <c r="AM515" s="1" t="str">
        <f t="shared" ref="AM515:AM578" si="165">_xlfn.CONCAT("""",S$1,"""",": ","""",S515,"""",", ")</f>
        <v xml:space="preserve">"Time": "NONE", </v>
      </c>
      <c r="AN515" s="1" t="str">
        <f t="shared" ref="AN515:AN578" si="166">_xlfn.CONCAT("""",T$1,"""",": ","""",T515,"""",", ")</f>
        <v xml:space="preserve">"Manner": "NONE", </v>
      </c>
      <c r="AO515" s="1" t="str">
        <f t="shared" ref="AO515:AO578" si="167">_xlfn.CONCAT("""",U$1,"""",": ","""",U515,"""",", ")</f>
        <v xml:space="preserve">"Location": "NONE", </v>
      </c>
      <c r="AP515" s="1" t="str">
        <f t="shared" ref="AP515:AP578" si="168">_xlfn.CONCAT("""",V$1,"""",": ","""",V515,"""")</f>
        <v>"Trajectory": "NONE"</v>
      </c>
      <c r="AQ515" s="1" t="str">
        <f t="shared" ref="AQ515:AQ578" si="169">_xlfn.CONCAT("{",AI515:AP515,"}")</f>
        <v>{"Agent": "Two guys", "Verb": "playing", "Patient": "NONE", "Theme": "a game of baseball", "Time": "NONE", "Manner": "NONE", "Location": "NONE", "Trajectory": "NONE"}</v>
      </c>
      <c r="AR515" s="1" t="str">
        <f t="shared" ref="AR515:AR578" si="170">_xlfn.CONCAT("""",C515,"""",": ","[",AH515,", ",AQ515,"]",",")</f>
        <v>"514": [{"Agent": "Three guys", "Verb": "playing", "Patient": "NONE", "Theme": "a pro game of basketball", "Time": "NONE", "Manner": "NONE", "Location": "NONE", "Trajectory": "NONE"}, {"Agent": "Two guys", "Verb": "playing", "Patient": "NONE", "Theme": "a game of baseball", "Time": "NONE", "Manner": "NONE", "Location": "NONE", "Trajectory": "NONE"}],</v>
      </c>
    </row>
    <row r="516" spans="1:44" x14ac:dyDescent="0.25">
      <c r="A516" s="1" t="s">
        <v>2650</v>
      </c>
      <c r="B516" s="1" t="s">
        <v>2651</v>
      </c>
      <c r="C516" s="1">
        <v>515</v>
      </c>
      <c r="D516" s="1" t="s">
        <v>101</v>
      </c>
      <c r="E516" s="1" t="s">
        <v>1380</v>
      </c>
      <c r="F516" s="1" t="s">
        <v>0</v>
      </c>
      <c r="G516" s="1" t="s">
        <v>0</v>
      </c>
      <c r="H516" s="1" t="s">
        <v>1381</v>
      </c>
      <c r="I516" s="1" t="s">
        <v>0</v>
      </c>
      <c r="J516" s="1" t="s">
        <v>0</v>
      </c>
      <c r="K516" s="1" t="s">
        <v>0</v>
      </c>
      <c r="L516" s="1" t="s">
        <v>0</v>
      </c>
      <c r="M516" s="1" t="s">
        <v>0</v>
      </c>
      <c r="N516" s="1" t="s">
        <v>3070</v>
      </c>
      <c r="O516" s="1" t="s">
        <v>342</v>
      </c>
      <c r="P516" s="1" t="s">
        <v>0</v>
      </c>
      <c r="Q516" s="1" t="s">
        <v>0</v>
      </c>
      <c r="R516" s="1" t="s">
        <v>0</v>
      </c>
      <c r="S516" s="1" t="s">
        <v>0</v>
      </c>
      <c r="T516" s="1" t="s">
        <v>0</v>
      </c>
      <c r="U516" s="1" t="s">
        <v>0</v>
      </c>
      <c r="V516" s="1" t="s">
        <v>3071</v>
      </c>
      <c r="W516" s="1" t="s">
        <v>0</v>
      </c>
      <c r="Z516" s="1" t="str">
        <f t="shared" si="152"/>
        <v xml:space="preserve">"Agent": "The boys", </v>
      </c>
      <c r="AA516" s="1" t="str">
        <f t="shared" si="153"/>
        <v xml:space="preserve">"Verb": "earning", </v>
      </c>
      <c r="AB516" s="1" t="str">
        <f t="shared" si="154"/>
        <v xml:space="preserve">"Patient": "NONE", </v>
      </c>
      <c r="AC516" s="1" t="str">
        <f t="shared" si="155"/>
        <v xml:space="preserve">"Theme": "their next belt in karate", </v>
      </c>
      <c r="AD516" s="1" t="str">
        <f t="shared" si="156"/>
        <v xml:space="preserve">"Time": "NONE", </v>
      </c>
      <c r="AE516" s="1" t="str">
        <f t="shared" si="157"/>
        <v xml:space="preserve">"Manner": "NONE", </v>
      </c>
      <c r="AF516" s="1" t="str">
        <f t="shared" si="158"/>
        <v xml:space="preserve">"Location": "NONE", </v>
      </c>
      <c r="AG516" s="1" t="str">
        <f t="shared" si="159"/>
        <v>"Trajectory": "NONE"</v>
      </c>
      <c r="AH516" s="1" t="str">
        <f t="shared" si="160"/>
        <v>{"Agent": "The boys", "Verb": "earning", "Patient": "NONE", "Theme": "their next belt in karate", "Time": "NONE", "Manner": "NONE", "Location": "NONE", "Trajectory": "NONE"}</v>
      </c>
      <c r="AI516" s="1" t="str">
        <f t="shared" si="161"/>
        <v xml:space="preserve">"Agent": "Five girls and one boy in their swimsuits", </v>
      </c>
      <c r="AJ516" s="1" t="str">
        <f t="shared" si="162"/>
        <v xml:space="preserve">"Verb": "jumping", </v>
      </c>
      <c r="AK516" s="1" t="str">
        <f t="shared" si="163"/>
        <v xml:space="preserve">"Patient": "NONE", </v>
      </c>
      <c r="AL516" s="1" t="str">
        <f t="shared" si="164"/>
        <v xml:space="preserve">"Theme": "NONE", </v>
      </c>
      <c r="AM516" s="1" t="str">
        <f t="shared" si="165"/>
        <v xml:space="preserve">"Time": "NONE", </v>
      </c>
      <c r="AN516" s="1" t="str">
        <f t="shared" si="166"/>
        <v xml:space="preserve">"Manner": "NONE", </v>
      </c>
      <c r="AO516" s="1" t="str">
        <f t="shared" si="167"/>
        <v xml:space="preserve">"Location": "NONE", </v>
      </c>
      <c r="AP516" s="1" t="str">
        <f t="shared" si="168"/>
        <v>"Trajectory": "into the pool"</v>
      </c>
      <c r="AQ516" s="1" t="str">
        <f t="shared" si="169"/>
        <v>{"Agent": "Five girls and one boy in their swimsuits", "Verb": "jumping", "Patient": "NONE", "Theme": "NONE", "Time": "NONE", "Manner": "NONE", "Location": "NONE", "Trajectory": "into the pool"}</v>
      </c>
      <c r="AR516" s="1" t="str">
        <f t="shared" si="170"/>
        <v>"515": [{"Agent": "The boys", "Verb": "earning", "Patient": "NONE", "Theme": "their next belt in karate", "Time": "NONE", "Manner": "NONE", "Location": "NONE", "Trajectory": "NONE"}, {"Agent": "Five girls and one boy in their swimsuits", "Verb": "jumping", "Patient": "NONE", "Theme": "NONE", "Time": "NONE", "Manner": "NONE", "Location": "NONE", "Trajectory": "into the pool"}],</v>
      </c>
    </row>
    <row r="517" spans="1:44" x14ac:dyDescent="0.25">
      <c r="A517" s="1" t="s">
        <v>2652</v>
      </c>
      <c r="B517" s="1" t="s">
        <v>2653</v>
      </c>
      <c r="C517" s="1">
        <v>516</v>
      </c>
      <c r="D517" s="1" t="s">
        <v>118</v>
      </c>
      <c r="E517" s="1" t="s">
        <v>1385</v>
      </c>
      <c r="F517" s="1" t="s">
        <v>0</v>
      </c>
      <c r="G517" s="1" t="s">
        <v>0</v>
      </c>
      <c r="H517" s="1" t="s">
        <v>1258</v>
      </c>
      <c r="I517" s="1" t="s">
        <v>0</v>
      </c>
      <c r="J517" s="1" t="s">
        <v>0</v>
      </c>
      <c r="K517" s="1" t="s">
        <v>0</v>
      </c>
      <c r="L517" s="1" t="s">
        <v>0</v>
      </c>
      <c r="M517" s="1" t="s">
        <v>0</v>
      </c>
      <c r="N517" s="1" t="s">
        <v>120</v>
      </c>
      <c r="O517" s="1" t="s">
        <v>1386</v>
      </c>
      <c r="P517" s="1" t="s">
        <v>0</v>
      </c>
      <c r="Q517" s="1" t="s">
        <v>0</v>
      </c>
      <c r="R517" s="1" t="s">
        <v>0</v>
      </c>
      <c r="S517" s="1" t="s">
        <v>0</v>
      </c>
      <c r="T517" s="1" t="s">
        <v>0</v>
      </c>
      <c r="U517" s="1" t="s">
        <v>1258</v>
      </c>
      <c r="V517" s="1" t="s">
        <v>0</v>
      </c>
      <c r="W517" s="1" t="s">
        <v>0</v>
      </c>
      <c r="Z517" s="1" t="str">
        <f t="shared" si="152"/>
        <v xml:space="preserve">"Agent": "A woman", </v>
      </c>
      <c r="AA517" s="1" t="str">
        <f t="shared" si="153"/>
        <v xml:space="preserve">"Verb": "digging", </v>
      </c>
      <c r="AB517" s="1" t="str">
        <f t="shared" si="154"/>
        <v xml:space="preserve">"Patient": "NONE", </v>
      </c>
      <c r="AC517" s="1" t="str">
        <f t="shared" si="155"/>
        <v xml:space="preserve">"Theme": "in the sand", </v>
      </c>
      <c r="AD517" s="1" t="str">
        <f t="shared" si="156"/>
        <v xml:space="preserve">"Time": "NONE", </v>
      </c>
      <c r="AE517" s="1" t="str">
        <f t="shared" si="157"/>
        <v xml:space="preserve">"Manner": "NONE", </v>
      </c>
      <c r="AF517" s="1" t="str">
        <f t="shared" si="158"/>
        <v xml:space="preserve">"Location": "NONE", </v>
      </c>
      <c r="AG517" s="1" t="str">
        <f t="shared" si="159"/>
        <v>"Trajectory": "NONE"</v>
      </c>
      <c r="AH517" s="1" t="str">
        <f t="shared" si="160"/>
        <v>{"Agent": "A woman", "Verb": "digging", "Patient": "NONE", "Theme": "in the sand", "Time": "NONE", "Manner": "NONE", "Location": "NONE", "Trajectory": "NONE"}</v>
      </c>
      <c r="AI517" s="1" t="str">
        <f t="shared" si="161"/>
        <v xml:space="preserve">"Agent": "A man", </v>
      </c>
      <c r="AJ517" s="1" t="str">
        <f t="shared" si="162"/>
        <v xml:space="preserve">"Verb": "buried", </v>
      </c>
      <c r="AK517" s="1" t="str">
        <f t="shared" si="163"/>
        <v xml:space="preserve">"Patient": "NONE", </v>
      </c>
      <c r="AL517" s="1" t="str">
        <f t="shared" si="164"/>
        <v xml:space="preserve">"Theme": "NONE", </v>
      </c>
      <c r="AM517" s="1" t="str">
        <f t="shared" si="165"/>
        <v xml:space="preserve">"Time": "NONE", </v>
      </c>
      <c r="AN517" s="1" t="str">
        <f t="shared" si="166"/>
        <v xml:space="preserve">"Manner": "NONE", </v>
      </c>
      <c r="AO517" s="1" t="str">
        <f t="shared" si="167"/>
        <v xml:space="preserve">"Location": "in the sand", </v>
      </c>
      <c r="AP517" s="1" t="str">
        <f t="shared" si="168"/>
        <v>"Trajectory": "NONE"</v>
      </c>
      <c r="AQ517" s="1" t="str">
        <f t="shared" si="169"/>
        <v>{"Agent": "A man", "Verb": "buried", "Patient": "NONE", "Theme": "NONE", "Time": "NONE", "Manner": "NONE", "Location": "in the sand", "Trajectory": "NONE"}</v>
      </c>
      <c r="AR517" s="1" t="str">
        <f t="shared" si="170"/>
        <v>"516": [{"Agent": "A woman", "Verb": "digging", "Patient": "NONE", "Theme": "in the sand", "Time": "NONE", "Manner": "NONE", "Location": "NONE", "Trajectory": "NONE"}, {"Agent": "A man", "Verb": "buried", "Patient": "NONE", "Theme": "NONE", "Time": "NONE", "Manner": "NONE", "Location": "in the sand", "Trajectory": "NONE"}],</v>
      </c>
    </row>
    <row r="518" spans="1:44" x14ac:dyDescent="0.25">
      <c r="A518" s="1" t="s">
        <v>2654</v>
      </c>
      <c r="B518" s="1" t="s">
        <v>2655</v>
      </c>
      <c r="C518" s="1">
        <v>517</v>
      </c>
      <c r="D518" s="1" t="s">
        <v>118</v>
      </c>
      <c r="E518" s="1" t="s">
        <v>98</v>
      </c>
      <c r="F518" s="1" t="s">
        <v>0</v>
      </c>
      <c r="G518" s="1" t="s">
        <v>0</v>
      </c>
      <c r="H518" s="1" t="s">
        <v>1387</v>
      </c>
      <c r="I518" s="1" t="s">
        <v>0</v>
      </c>
      <c r="J518" s="1" t="s">
        <v>0</v>
      </c>
      <c r="K518" s="1" t="s">
        <v>0</v>
      </c>
      <c r="L518" s="1" t="s">
        <v>0</v>
      </c>
      <c r="M518" s="1" t="s">
        <v>0</v>
      </c>
      <c r="N518" s="1" t="s">
        <v>120</v>
      </c>
      <c r="O518" s="1" t="s">
        <v>129</v>
      </c>
      <c r="P518" s="1" t="s">
        <v>0</v>
      </c>
      <c r="Q518" s="1" t="s">
        <v>0</v>
      </c>
      <c r="R518" s="1" t="s">
        <v>1388</v>
      </c>
      <c r="S518" s="1" t="s">
        <v>0</v>
      </c>
      <c r="T518" s="1" t="s">
        <v>0</v>
      </c>
      <c r="U518" s="1" t="s">
        <v>0</v>
      </c>
      <c r="V518" s="1" t="s">
        <v>0</v>
      </c>
      <c r="W518" s="1" t="s">
        <v>0</v>
      </c>
      <c r="Z518" s="1" t="str">
        <f t="shared" si="152"/>
        <v xml:space="preserve">"Agent": "A woman", </v>
      </c>
      <c r="AA518" s="1" t="str">
        <f t="shared" si="153"/>
        <v xml:space="preserve">"Verb": "drives", </v>
      </c>
      <c r="AB518" s="1" t="str">
        <f t="shared" si="154"/>
        <v xml:space="preserve">"Patient": "NONE", </v>
      </c>
      <c r="AC518" s="1" t="str">
        <f t="shared" si="155"/>
        <v xml:space="preserve">"Theme": "a golf cart", </v>
      </c>
      <c r="AD518" s="1" t="str">
        <f t="shared" si="156"/>
        <v xml:space="preserve">"Time": "NONE", </v>
      </c>
      <c r="AE518" s="1" t="str">
        <f t="shared" si="157"/>
        <v xml:space="preserve">"Manner": "NONE", </v>
      </c>
      <c r="AF518" s="1" t="str">
        <f t="shared" si="158"/>
        <v xml:space="preserve">"Location": "NONE", </v>
      </c>
      <c r="AG518" s="1" t="str">
        <f t="shared" si="159"/>
        <v>"Trajectory": "NONE"</v>
      </c>
      <c r="AH518" s="1" t="str">
        <f t="shared" si="160"/>
        <v>{"Agent": "A woman", "Verb": "drives", "Patient": "NONE", "Theme": "a golf cart", "Time": "NONE", "Manner": "NONE", "Location": "NONE", "Trajectory": "NONE"}</v>
      </c>
      <c r="AI518" s="1" t="str">
        <f t="shared" si="161"/>
        <v xml:space="preserve">"Agent": "A man", </v>
      </c>
      <c r="AJ518" s="1" t="str">
        <f t="shared" si="162"/>
        <v xml:space="preserve">"Verb": "riding", </v>
      </c>
      <c r="AK518" s="1" t="str">
        <f t="shared" si="163"/>
        <v xml:space="preserve">"Patient": "NONE", </v>
      </c>
      <c r="AL518" s="1" t="str">
        <f t="shared" si="164"/>
        <v xml:space="preserve">"Theme": "a cart", </v>
      </c>
      <c r="AM518" s="1" t="str">
        <f t="shared" si="165"/>
        <v xml:space="preserve">"Time": "NONE", </v>
      </c>
      <c r="AN518" s="1" t="str">
        <f t="shared" si="166"/>
        <v xml:space="preserve">"Manner": "NONE", </v>
      </c>
      <c r="AO518" s="1" t="str">
        <f t="shared" si="167"/>
        <v xml:space="preserve">"Location": "NONE", </v>
      </c>
      <c r="AP518" s="1" t="str">
        <f t="shared" si="168"/>
        <v>"Trajectory": "NONE"</v>
      </c>
      <c r="AQ518" s="1" t="str">
        <f t="shared" si="169"/>
        <v>{"Agent": "A man", "Verb": "riding", "Patient": "NONE", "Theme": "a cart", "Time": "NONE", "Manner": "NONE", "Location": "NONE", "Trajectory": "NONE"}</v>
      </c>
      <c r="AR518" s="1" t="str">
        <f t="shared" si="170"/>
        <v>"517": [{"Agent": "A woman", "Verb": "drives", "Patient": "NONE", "Theme": "a golf cart", "Time": "NONE", "Manner": "NONE", "Location": "NONE", "Trajectory": "NONE"}, {"Agent": "A man", "Verb": "riding", "Patient": "NONE", "Theme": "a cart", "Time": "NONE", "Manner": "NONE", "Location": "NONE", "Trajectory": "NONE"}],</v>
      </c>
    </row>
    <row r="519" spans="1:44" x14ac:dyDescent="0.25">
      <c r="A519" s="1" t="s">
        <v>2656</v>
      </c>
      <c r="B519" s="1" t="s">
        <v>2657</v>
      </c>
      <c r="C519" s="1">
        <v>518</v>
      </c>
      <c r="D519" s="1" t="s">
        <v>199</v>
      </c>
      <c r="E519" s="1" t="s">
        <v>1389</v>
      </c>
      <c r="F519" s="1" t="s">
        <v>0</v>
      </c>
      <c r="G519" s="1" t="s">
        <v>0</v>
      </c>
      <c r="H519" s="1" t="s">
        <v>1390</v>
      </c>
      <c r="I519" s="1" t="s">
        <v>0</v>
      </c>
      <c r="J519" s="1" t="s">
        <v>0</v>
      </c>
      <c r="K519" s="1" t="s">
        <v>0</v>
      </c>
      <c r="L519" s="1" t="s">
        <v>0</v>
      </c>
      <c r="M519" s="1" t="s">
        <v>0</v>
      </c>
      <c r="N519" s="1" t="s">
        <v>1391</v>
      </c>
      <c r="O519" s="1" t="s">
        <v>217</v>
      </c>
      <c r="P519" s="1" t="s">
        <v>0</v>
      </c>
      <c r="Q519" s="1" t="s">
        <v>0</v>
      </c>
      <c r="R519" s="1" t="s">
        <v>0</v>
      </c>
      <c r="S519" s="1" t="s">
        <v>0</v>
      </c>
      <c r="T519" s="1" t="s">
        <v>0</v>
      </c>
      <c r="U519" s="1" t="s">
        <v>1283</v>
      </c>
      <c r="V519" s="1" t="s">
        <v>0</v>
      </c>
      <c r="W519" s="1" t="s">
        <v>0</v>
      </c>
      <c r="Z519" s="1" t="str">
        <f t="shared" si="152"/>
        <v xml:space="preserve">"Agent": "A person", </v>
      </c>
      <c r="AA519" s="1" t="str">
        <f t="shared" si="153"/>
        <v xml:space="preserve">"Verb": "filming", </v>
      </c>
      <c r="AB519" s="1" t="str">
        <f t="shared" si="154"/>
        <v xml:space="preserve">"Patient": "NONE", </v>
      </c>
      <c r="AC519" s="1" t="str">
        <f t="shared" si="155"/>
        <v xml:space="preserve">"Theme": "the outdoors", </v>
      </c>
      <c r="AD519" s="1" t="str">
        <f t="shared" si="156"/>
        <v xml:space="preserve">"Time": "NONE", </v>
      </c>
      <c r="AE519" s="1" t="str">
        <f t="shared" si="157"/>
        <v xml:space="preserve">"Manner": "NONE", </v>
      </c>
      <c r="AF519" s="1" t="str">
        <f t="shared" si="158"/>
        <v xml:space="preserve">"Location": "NONE", </v>
      </c>
      <c r="AG519" s="1" t="str">
        <f t="shared" si="159"/>
        <v>"Trajectory": "NONE"</v>
      </c>
      <c r="AH519" s="1" t="str">
        <f t="shared" si="160"/>
        <v>{"Agent": "A person", "Verb": "filming", "Patient": "NONE", "Theme": "the outdoors", "Time": "NONE", "Manner": "NONE", "Location": "NONE", "Trajectory": "NONE"}</v>
      </c>
      <c r="AI519" s="1" t="str">
        <f t="shared" si="161"/>
        <v xml:space="preserve">"Agent": "a couple", </v>
      </c>
      <c r="AJ519" s="1" t="str">
        <f t="shared" si="162"/>
        <v xml:space="preserve">"Verb": "is", </v>
      </c>
      <c r="AK519" s="1" t="str">
        <f t="shared" si="163"/>
        <v xml:space="preserve">"Patient": "NONE", </v>
      </c>
      <c r="AL519" s="1" t="str">
        <f t="shared" si="164"/>
        <v xml:space="preserve">"Theme": "NONE", </v>
      </c>
      <c r="AM519" s="1" t="str">
        <f t="shared" si="165"/>
        <v xml:space="preserve">"Time": "NONE", </v>
      </c>
      <c r="AN519" s="1" t="str">
        <f t="shared" si="166"/>
        <v xml:space="preserve">"Manner": "NONE", </v>
      </c>
      <c r="AO519" s="1" t="str">
        <f t="shared" si="167"/>
        <v xml:space="preserve">"Location": "outdoors", </v>
      </c>
      <c r="AP519" s="1" t="str">
        <f t="shared" si="168"/>
        <v>"Trajectory": "NONE"</v>
      </c>
      <c r="AQ519" s="1" t="str">
        <f t="shared" si="169"/>
        <v>{"Agent": "a couple", "Verb": "is", "Patient": "NONE", "Theme": "NONE", "Time": "NONE", "Manner": "NONE", "Location": "outdoors", "Trajectory": "NONE"}</v>
      </c>
      <c r="AR519" s="1" t="str">
        <f t="shared" si="170"/>
        <v>"518": [{"Agent": "A person", "Verb": "filming", "Patient": "NONE", "Theme": "the outdoors", "Time": "NONE", "Manner": "NONE", "Location": "NONE", "Trajectory": "NONE"}, {"Agent": "a couple", "Verb": "is", "Patient": "NONE", "Theme": "NONE", "Time": "NONE", "Manner": "NONE", "Location": "outdoors", "Trajectory": "NONE"}],</v>
      </c>
    </row>
    <row r="520" spans="1:44" x14ac:dyDescent="0.25">
      <c r="A520" s="1" t="s">
        <v>2658</v>
      </c>
      <c r="B520" s="1" t="s">
        <v>2659</v>
      </c>
      <c r="C520" s="1">
        <v>519</v>
      </c>
      <c r="D520" s="1" t="s">
        <v>1392</v>
      </c>
      <c r="E520" s="1" t="s">
        <v>129</v>
      </c>
      <c r="F520" s="1" t="s">
        <v>0</v>
      </c>
      <c r="G520" s="1" t="s">
        <v>0</v>
      </c>
      <c r="H520" s="1" t="s">
        <v>652</v>
      </c>
      <c r="I520" s="1" t="s">
        <v>0</v>
      </c>
      <c r="J520" s="1" t="s">
        <v>0</v>
      </c>
      <c r="K520" s="1" t="s">
        <v>0</v>
      </c>
      <c r="L520" s="1" t="s">
        <v>0</v>
      </c>
      <c r="M520" s="1" t="s">
        <v>0</v>
      </c>
      <c r="N520" s="1" t="s">
        <v>435</v>
      </c>
      <c r="O520" s="1" t="s">
        <v>129</v>
      </c>
      <c r="P520" s="1" t="s">
        <v>0</v>
      </c>
      <c r="Q520" s="1" t="s">
        <v>0</v>
      </c>
      <c r="R520" s="1" t="s">
        <v>652</v>
      </c>
      <c r="S520" s="1" t="s">
        <v>0</v>
      </c>
      <c r="T520" s="1" t="s">
        <v>0</v>
      </c>
      <c r="U520" s="1" t="s">
        <v>0</v>
      </c>
      <c r="V520" s="1" t="s">
        <v>0</v>
      </c>
      <c r="W520" s="1" t="s">
        <v>0</v>
      </c>
      <c r="Z520" s="1" t="str">
        <f t="shared" si="152"/>
        <v xml:space="preserve">"Agent": "A human", </v>
      </c>
      <c r="AA520" s="1" t="str">
        <f t="shared" si="153"/>
        <v xml:space="preserve">"Verb": "riding", </v>
      </c>
      <c r="AB520" s="1" t="str">
        <f t="shared" si="154"/>
        <v xml:space="preserve">"Patient": "NONE", </v>
      </c>
      <c r="AC520" s="1" t="str">
        <f t="shared" si="155"/>
        <v xml:space="preserve">"Theme": "a skateboard", </v>
      </c>
      <c r="AD520" s="1" t="str">
        <f t="shared" si="156"/>
        <v xml:space="preserve">"Time": "NONE", </v>
      </c>
      <c r="AE520" s="1" t="str">
        <f t="shared" si="157"/>
        <v xml:space="preserve">"Manner": "NONE", </v>
      </c>
      <c r="AF520" s="1" t="str">
        <f t="shared" si="158"/>
        <v xml:space="preserve">"Location": "NONE", </v>
      </c>
      <c r="AG520" s="1" t="str">
        <f t="shared" si="159"/>
        <v>"Trajectory": "NONE"</v>
      </c>
      <c r="AH520" s="1" t="str">
        <f t="shared" si="160"/>
        <v>{"Agent": "A human", "Verb": "riding", "Patient": "NONE", "Theme": "a skateboard", "Time": "NONE", "Manner": "NONE", "Location": "NONE", "Trajectory": "NONE"}</v>
      </c>
      <c r="AI520" s="1" t="str">
        <f t="shared" si="161"/>
        <v xml:space="preserve">"Agent": "A child", </v>
      </c>
      <c r="AJ520" s="1" t="str">
        <f t="shared" si="162"/>
        <v xml:space="preserve">"Verb": "riding", </v>
      </c>
      <c r="AK520" s="1" t="str">
        <f t="shared" si="163"/>
        <v xml:space="preserve">"Patient": "NONE", </v>
      </c>
      <c r="AL520" s="1" t="str">
        <f t="shared" si="164"/>
        <v xml:space="preserve">"Theme": "a skateboard", </v>
      </c>
      <c r="AM520" s="1" t="str">
        <f t="shared" si="165"/>
        <v xml:space="preserve">"Time": "NONE", </v>
      </c>
      <c r="AN520" s="1" t="str">
        <f t="shared" si="166"/>
        <v xml:space="preserve">"Manner": "NONE", </v>
      </c>
      <c r="AO520" s="1" t="str">
        <f t="shared" si="167"/>
        <v xml:space="preserve">"Location": "NONE", </v>
      </c>
      <c r="AP520" s="1" t="str">
        <f t="shared" si="168"/>
        <v>"Trajectory": "NONE"</v>
      </c>
      <c r="AQ520" s="1" t="str">
        <f t="shared" si="169"/>
        <v>{"Agent": "A child", "Verb": "riding", "Patient": "NONE", "Theme": "a skateboard", "Time": "NONE", "Manner": "NONE", "Location": "NONE", "Trajectory": "NONE"}</v>
      </c>
      <c r="AR520" s="1" t="str">
        <f t="shared" si="170"/>
        <v>"519": [{"Agent": "A human", "Verb": "riding", "Patient": "NONE", "Theme": "a skateboard", "Time": "NONE", "Manner": "NONE", "Location": "NONE", "Trajectory": "NONE"}, {"Agent": "A child", "Verb": "riding", "Patient": "NONE", "Theme": "a skateboard", "Time": "NONE", "Manner": "NONE", "Location": "NONE", "Trajectory": "NONE"}],</v>
      </c>
    </row>
    <row r="521" spans="1:44" x14ac:dyDescent="0.25">
      <c r="A521" s="1" t="s">
        <v>2660</v>
      </c>
      <c r="B521" s="1" t="s">
        <v>2661</v>
      </c>
      <c r="C521" s="1">
        <v>520</v>
      </c>
      <c r="D521" s="1" t="s">
        <v>1393</v>
      </c>
      <c r="E521" s="1" t="s">
        <v>211</v>
      </c>
      <c r="F521" s="1" t="s">
        <v>0</v>
      </c>
      <c r="G521" s="1" t="s">
        <v>0</v>
      </c>
      <c r="H521" s="1" t="s">
        <v>1394</v>
      </c>
      <c r="I521" s="1" t="s">
        <v>0</v>
      </c>
      <c r="J521" s="1" t="s">
        <v>0</v>
      </c>
      <c r="K521" s="1" t="s">
        <v>0</v>
      </c>
      <c r="L521" s="1" t="s">
        <v>0</v>
      </c>
      <c r="M521" s="1" t="s">
        <v>0</v>
      </c>
      <c r="N521" s="1" t="s">
        <v>3067</v>
      </c>
      <c r="O521" s="1" t="s">
        <v>3068</v>
      </c>
      <c r="P521" s="1" t="s">
        <v>0</v>
      </c>
      <c r="Q521" s="1" t="s">
        <v>3069</v>
      </c>
      <c r="R521" s="1" t="s">
        <v>0</v>
      </c>
      <c r="S521" s="1" t="s">
        <v>0</v>
      </c>
      <c r="T521" s="1" t="s">
        <v>0</v>
      </c>
      <c r="U521" s="1" t="s">
        <v>0</v>
      </c>
      <c r="V521" s="1" t="s">
        <v>0</v>
      </c>
      <c r="W521" s="1" t="s">
        <v>0</v>
      </c>
      <c r="Z521" s="1" t="str">
        <f t="shared" si="152"/>
        <v xml:space="preserve">"Agent": "A woman in a plaid outfit", </v>
      </c>
      <c r="AA521" s="1" t="str">
        <f t="shared" si="153"/>
        <v xml:space="preserve">"Verb": "looking", </v>
      </c>
      <c r="AB521" s="1" t="str">
        <f t="shared" si="154"/>
        <v xml:space="preserve">"Patient": "NONE", </v>
      </c>
      <c r="AC521" s="1" t="str">
        <f t="shared" si="155"/>
        <v xml:space="preserve">"Theme": "through a bag of produce", </v>
      </c>
      <c r="AD521" s="1" t="str">
        <f t="shared" si="156"/>
        <v xml:space="preserve">"Time": "NONE", </v>
      </c>
      <c r="AE521" s="1" t="str">
        <f t="shared" si="157"/>
        <v xml:space="preserve">"Manner": "NONE", </v>
      </c>
      <c r="AF521" s="1" t="str">
        <f t="shared" si="158"/>
        <v xml:space="preserve">"Location": "NONE", </v>
      </c>
      <c r="AG521" s="1" t="str">
        <f t="shared" si="159"/>
        <v>"Trajectory": "NONE"</v>
      </c>
      <c r="AH521" s="1" t="str">
        <f t="shared" si="160"/>
        <v>{"Agent": "A woman in a plaid outfit", "Verb": "looking", "Patient": "NONE", "Theme": "through a bag of produce", "Time": "NONE", "Manner": "NONE", "Location": "NONE", "Trajectory": "NONE"}</v>
      </c>
      <c r="AI521" s="1" t="str">
        <f t="shared" si="161"/>
        <v xml:space="preserve">"Agent": "A woman in a flowered dress", </v>
      </c>
      <c r="AJ521" s="1" t="str">
        <f t="shared" si="162"/>
        <v xml:space="preserve">"Verb": "toting", </v>
      </c>
      <c r="AK521" s="1" t="str">
        <f t="shared" si="163"/>
        <v xml:space="preserve">"Patient": "something in a bucket", </v>
      </c>
      <c r="AL521" s="1" t="str">
        <f t="shared" si="164"/>
        <v xml:space="preserve">"Theme": "NONE", </v>
      </c>
      <c r="AM521" s="1" t="str">
        <f t="shared" si="165"/>
        <v xml:space="preserve">"Time": "NONE", </v>
      </c>
      <c r="AN521" s="1" t="str">
        <f t="shared" si="166"/>
        <v xml:space="preserve">"Manner": "NONE", </v>
      </c>
      <c r="AO521" s="1" t="str">
        <f t="shared" si="167"/>
        <v xml:space="preserve">"Location": "NONE", </v>
      </c>
      <c r="AP521" s="1" t="str">
        <f t="shared" si="168"/>
        <v>"Trajectory": "NONE"</v>
      </c>
      <c r="AQ521" s="1" t="str">
        <f t="shared" si="169"/>
        <v>{"Agent": "A woman in a flowered dress", "Verb": "toting", "Patient": "something in a bucket", "Theme": "NONE", "Time": "NONE", "Manner": "NONE", "Location": "NONE", "Trajectory": "NONE"}</v>
      </c>
      <c r="AR521" s="1" t="str">
        <f t="shared" si="170"/>
        <v>"520": [{"Agent": "A woman in a plaid outfit", "Verb": "looking", "Patient": "NONE", "Theme": "through a bag of produce", "Time": "NONE", "Manner": "NONE", "Location": "NONE", "Trajectory": "NONE"}, {"Agent": "A woman in a flowered dress", "Verb": "toting", "Patient": "something in a bucket", "Theme": "NONE", "Time": "NONE", "Manner": "NONE", "Location": "NONE", "Trajectory": "NONE"}],</v>
      </c>
    </row>
    <row r="522" spans="1:44" x14ac:dyDescent="0.25">
      <c r="A522" s="1" t="s">
        <v>2662</v>
      </c>
      <c r="B522" s="1" t="s">
        <v>2663</v>
      </c>
      <c r="C522" s="1">
        <v>521</v>
      </c>
      <c r="D522" s="1" t="s">
        <v>1396</v>
      </c>
      <c r="E522" s="1" t="s">
        <v>39</v>
      </c>
      <c r="F522" s="1" t="s">
        <v>0</v>
      </c>
      <c r="G522" s="1" t="s">
        <v>0</v>
      </c>
      <c r="H522" s="1" t="s">
        <v>1397</v>
      </c>
      <c r="I522" s="1" t="s">
        <v>0</v>
      </c>
      <c r="J522" s="1" t="s">
        <v>0</v>
      </c>
      <c r="K522" s="1" t="s">
        <v>1398</v>
      </c>
      <c r="L522" s="1" t="s">
        <v>0</v>
      </c>
      <c r="M522" s="1" t="s">
        <v>0</v>
      </c>
      <c r="N522" s="1" t="s">
        <v>3053</v>
      </c>
      <c r="O522" s="1" t="s">
        <v>1222</v>
      </c>
      <c r="P522" s="1" t="s">
        <v>0</v>
      </c>
      <c r="Q522" s="1" t="s">
        <v>0</v>
      </c>
      <c r="R522" s="1" t="s">
        <v>1399</v>
      </c>
      <c r="S522" s="1" t="s">
        <v>0</v>
      </c>
      <c r="T522" s="1" t="s">
        <v>0</v>
      </c>
      <c r="U522" s="1" t="s">
        <v>0</v>
      </c>
      <c r="V522" s="1" t="s">
        <v>43</v>
      </c>
      <c r="W522" s="1" t="s">
        <v>0</v>
      </c>
      <c r="Z522" s="1" t="str">
        <f t="shared" si="152"/>
        <v xml:space="preserve">"Agent": "The tennis player", </v>
      </c>
      <c r="AA522" s="1" t="str">
        <f t="shared" si="153"/>
        <v xml:space="preserve">"Verb": "hit", </v>
      </c>
      <c r="AB522" s="1" t="str">
        <f t="shared" si="154"/>
        <v xml:space="preserve">"Patient": "NONE", </v>
      </c>
      <c r="AC522" s="1" t="str">
        <f t="shared" si="155"/>
        <v xml:space="preserve">"Theme": "the ball", </v>
      </c>
      <c r="AD522" s="1" t="str">
        <f t="shared" si="156"/>
        <v xml:space="preserve">"Time": "NONE", </v>
      </c>
      <c r="AE522" s="1" t="str">
        <f t="shared" si="157"/>
        <v xml:space="preserve">"Manner": "NONE", </v>
      </c>
      <c r="AF522" s="1" t="str">
        <f t="shared" si="158"/>
        <v xml:space="preserve">"Location": "into outer space", </v>
      </c>
      <c r="AG522" s="1" t="str">
        <f t="shared" si="159"/>
        <v>"Trajectory": "NONE"</v>
      </c>
      <c r="AH522" s="1" t="str">
        <f t="shared" si="160"/>
        <v>{"Agent": "The tennis player", "Verb": "hit", "Patient": "NONE", "Theme": "the ball", "Time": "NONE", "Manner": "NONE", "Location": "into outer space", "Trajectory": "NONE"}</v>
      </c>
      <c r="AI522" s="1" t="str">
        <f>_xlfn.CONCAT("""",N$1,"""",": ","""",R522,"""",", ")</f>
        <v xml:space="preserve">"Agent": "to hit the ball", </v>
      </c>
      <c r="AJ522" s="1" t="str">
        <f t="shared" si="162"/>
        <v xml:space="preserve">"Verb": "leaping", </v>
      </c>
      <c r="AK522" s="1" t="str">
        <f t="shared" si="163"/>
        <v xml:space="preserve">"Patient": "NONE", </v>
      </c>
      <c r="AL522" s="1" t="str">
        <f t="shared" si="164"/>
        <v xml:space="preserve">"Theme": "to hit the ball", </v>
      </c>
      <c r="AM522" s="1" t="str">
        <f t="shared" si="165"/>
        <v xml:space="preserve">"Time": "NONE", </v>
      </c>
      <c r="AN522" s="1" t="str">
        <f t="shared" si="166"/>
        <v xml:space="preserve">"Manner": "NONE", </v>
      </c>
      <c r="AO522" s="1" t="str">
        <f t="shared" si="167"/>
        <v xml:space="preserve">"Location": "NONE", </v>
      </c>
      <c r="AP522" s="1" t="str">
        <f t="shared" si="168"/>
        <v>"Trajectory": "into the air"</v>
      </c>
      <c r="AQ522" s="1" t="str">
        <f t="shared" si="169"/>
        <v>{"Agent": "to hit the ball", "Verb": "leaping", "Patient": "NONE", "Theme": "to hit the ball", "Time": "NONE", "Manner": "NONE", "Location": "NONE", "Trajectory": "into the air"}</v>
      </c>
      <c r="AR522" s="1" t="str">
        <f t="shared" si="170"/>
        <v>"521": [{"Agent": "The tennis player", "Verb": "hit", "Patient": "NONE", "Theme": "the ball", "Time": "NONE", "Manner": "NONE", "Location": "into outer space", "Trajectory": "NONE"}, {"Agent": "to hit the ball", "Verb": "leaping", "Patient": "NONE", "Theme": "to hit the ball", "Time": "NONE", "Manner": "NONE", "Location": "NONE", "Trajectory": "into the air"}],</v>
      </c>
    </row>
    <row r="523" spans="1:44" x14ac:dyDescent="0.25">
      <c r="A523" s="1" t="s">
        <v>2664</v>
      </c>
      <c r="B523" s="1" t="s">
        <v>2665</v>
      </c>
      <c r="C523" s="1">
        <v>522</v>
      </c>
      <c r="D523" s="1" t="s">
        <v>208</v>
      </c>
      <c r="E523" s="1" t="s">
        <v>1319</v>
      </c>
      <c r="F523" s="1" t="s">
        <v>0</v>
      </c>
      <c r="G523" s="1" t="s">
        <v>1400</v>
      </c>
      <c r="H523" s="1" t="s">
        <v>0</v>
      </c>
      <c r="I523" s="1" t="s">
        <v>0</v>
      </c>
      <c r="J523" s="1" t="s">
        <v>0</v>
      </c>
      <c r="K523" s="1" t="s">
        <v>0</v>
      </c>
      <c r="L523" s="1" t="s">
        <v>0</v>
      </c>
      <c r="M523" s="1" t="s">
        <v>0</v>
      </c>
      <c r="N523" s="1" t="s">
        <v>208</v>
      </c>
      <c r="O523" s="1" t="s">
        <v>440</v>
      </c>
      <c r="P523" s="1" t="s">
        <v>0</v>
      </c>
      <c r="Q523" s="1" t="s">
        <v>1401</v>
      </c>
      <c r="R523" s="1" t="s">
        <v>0</v>
      </c>
      <c r="S523" s="1" t="s">
        <v>0</v>
      </c>
      <c r="T523" s="1" t="s">
        <v>0</v>
      </c>
      <c r="U523" s="1" t="s">
        <v>0</v>
      </c>
      <c r="V523" s="1" t="s">
        <v>0</v>
      </c>
      <c r="W523" s="1" t="s">
        <v>0</v>
      </c>
      <c r="Z523" s="1" t="str">
        <f t="shared" si="152"/>
        <v xml:space="preserve">"Agent": "A boy", </v>
      </c>
      <c r="AA523" s="1" t="str">
        <f t="shared" si="153"/>
        <v xml:space="preserve">"Verb": "climbs", </v>
      </c>
      <c r="AB523" s="1" t="str">
        <f t="shared" si="154"/>
        <v xml:space="preserve">"Patient": "a forest hill", </v>
      </c>
      <c r="AC523" s="1" t="str">
        <f t="shared" si="155"/>
        <v xml:space="preserve">"Theme": "NONE", </v>
      </c>
      <c r="AD523" s="1" t="str">
        <f t="shared" si="156"/>
        <v xml:space="preserve">"Time": "NONE", </v>
      </c>
      <c r="AE523" s="1" t="str">
        <f t="shared" si="157"/>
        <v xml:space="preserve">"Manner": "NONE", </v>
      </c>
      <c r="AF523" s="1" t="str">
        <f t="shared" si="158"/>
        <v xml:space="preserve">"Location": "NONE", </v>
      </c>
      <c r="AG523" s="1" t="str">
        <f t="shared" si="159"/>
        <v>"Trajectory": "NONE"</v>
      </c>
      <c r="AH523" s="1" t="str">
        <f t="shared" si="160"/>
        <v>{"Agent": "A boy", "Verb": "climbs", "Patient": "a forest hill", "Theme": "NONE", "Time": "NONE", "Manner": "NONE", "Location": "NONE", "Trajectory": "NONE"}</v>
      </c>
      <c r="AI523" s="1" t="str">
        <f t="shared" si="161"/>
        <v xml:space="preserve">"Agent": "A boy", </v>
      </c>
      <c r="AJ523" s="1" t="str">
        <f t="shared" si="162"/>
        <v xml:space="preserve">"Verb": "climbing", </v>
      </c>
      <c r="AK523" s="1" t="str">
        <f t="shared" si="163"/>
        <v xml:space="preserve">"Patient": "a hill", </v>
      </c>
      <c r="AL523" s="1" t="str">
        <f t="shared" si="164"/>
        <v xml:space="preserve">"Theme": "NONE", </v>
      </c>
      <c r="AM523" s="1" t="str">
        <f t="shared" si="165"/>
        <v xml:space="preserve">"Time": "NONE", </v>
      </c>
      <c r="AN523" s="1" t="str">
        <f t="shared" si="166"/>
        <v xml:space="preserve">"Manner": "NONE", </v>
      </c>
      <c r="AO523" s="1" t="str">
        <f t="shared" si="167"/>
        <v xml:space="preserve">"Location": "NONE", </v>
      </c>
      <c r="AP523" s="1" t="str">
        <f t="shared" si="168"/>
        <v>"Trajectory": "NONE"</v>
      </c>
      <c r="AQ523" s="1" t="str">
        <f t="shared" si="169"/>
        <v>{"Agent": "A boy", "Verb": "climbing", "Patient": "a hill", "Theme": "NONE", "Time": "NONE", "Manner": "NONE", "Location": "NONE", "Trajectory": "NONE"}</v>
      </c>
      <c r="AR523" s="1" t="str">
        <f t="shared" si="170"/>
        <v>"522": [{"Agent": "A boy", "Verb": "climbs", "Patient": "a forest hill", "Theme": "NONE", "Time": "NONE", "Manner": "NONE", "Location": "NONE", "Trajectory": "NONE"}, {"Agent": "A boy", "Verb": "climbing", "Patient": "a hill", "Theme": "NONE", "Time": "NONE", "Manner": "NONE", "Location": "NONE", "Trajectory": "NONE"}],</v>
      </c>
    </row>
    <row r="524" spans="1:44" x14ac:dyDescent="0.25">
      <c r="A524" s="1" t="s">
        <v>2666</v>
      </c>
      <c r="B524" s="1" t="s">
        <v>2667</v>
      </c>
      <c r="C524" s="1">
        <v>523</v>
      </c>
      <c r="D524" s="1" t="s">
        <v>1402</v>
      </c>
      <c r="E524" s="1" t="s">
        <v>342</v>
      </c>
      <c r="F524" s="1" t="s">
        <v>0</v>
      </c>
      <c r="G524" s="1" t="s">
        <v>0</v>
      </c>
      <c r="H524" s="1" t="s">
        <v>0</v>
      </c>
      <c r="I524" s="1" t="s">
        <v>0</v>
      </c>
      <c r="J524" s="1" t="s">
        <v>0</v>
      </c>
      <c r="K524" s="1" t="s">
        <v>0</v>
      </c>
      <c r="L524" s="1" t="s">
        <v>1403</v>
      </c>
      <c r="M524" s="1" t="s">
        <v>0</v>
      </c>
      <c r="N524" s="1" t="s">
        <v>208</v>
      </c>
      <c r="O524" s="1" t="s">
        <v>342</v>
      </c>
      <c r="P524" s="1" t="s">
        <v>0</v>
      </c>
      <c r="Q524" s="1" t="s">
        <v>0</v>
      </c>
      <c r="R524" s="1" t="s">
        <v>0</v>
      </c>
      <c r="S524" s="1" t="s">
        <v>0</v>
      </c>
      <c r="T524" s="1" t="s">
        <v>0</v>
      </c>
      <c r="U524" s="1" t="s">
        <v>0</v>
      </c>
      <c r="V524" s="1" t="s">
        <v>1404</v>
      </c>
      <c r="W524" s="1" t="s">
        <v>0</v>
      </c>
      <c r="Z524" s="1" t="str">
        <f t="shared" si="152"/>
        <v xml:space="preserve">"Agent": "Blond boy", </v>
      </c>
      <c r="AA524" s="1" t="str">
        <f t="shared" si="153"/>
        <v xml:space="preserve">"Verb": "jumping", </v>
      </c>
      <c r="AB524" s="1" t="str">
        <f t="shared" si="154"/>
        <v xml:space="preserve">"Patient": "NONE", </v>
      </c>
      <c r="AC524" s="1" t="str">
        <f t="shared" si="155"/>
        <v xml:space="preserve">"Theme": "NONE", </v>
      </c>
      <c r="AD524" s="1" t="str">
        <f t="shared" si="156"/>
        <v xml:space="preserve">"Time": "NONE", </v>
      </c>
      <c r="AE524" s="1" t="str">
        <f t="shared" si="157"/>
        <v xml:space="preserve">"Manner": "NONE", </v>
      </c>
      <c r="AF524" s="1" t="str">
        <f t="shared" si="158"/>
        <v xml:space="preserve">"Location": "NONE", </v>
      </c>
      <c r="AG524" s="1" t="str">
        <f t="shared" si="159"/>
        <v>"Trajectory": "onto deck"</v>
      </c>
      <c r="AH524" s="1" t="str">
        <f t="shared" si="160"/>
        <v>{"Agent": "Blond boy", "Verb": "jumping", "Patient": "NONE", "Theme": "NONE", "Time": "NONE", "Manner": "NONE", "Location": "NONE", "Trajectory": "onto deck"}</v>
      </c>
      <c r="AI524" s="1" t="str">
        <f t="shared" si="161"/>
        <v xml:space="preserve">"Agent": "A boy", </v>
      </c>
      <c r="AJ524" s="1" t="str">
        <f t="shared" si="162"/>
        <v xml:space="preserve">"Verb": "jumping", </v>
      </c>
      <c r="AK524" s="1" t="str">
        <f t="shared" si="163"/>
        <v xml:space="preserve">"Patient": "NONE", </v>
      </c>
      <c r="AL524" s="1" t="str">
        <f t="shared" si="164"/>
        <v xml:space="preserve">"Theme": "NONE", </v>
      </c>
      <c r="AM524" s="1" t="str">
        <f t="shared" si="165"/>
        <v xml:space="preserve">"Time": "NONE", </v>
      </c>
      <c r="AN524" s="1" t="str">
        <f t="shared" si="166"/>
        <v xml:space="preserve">"Manner": "NONE", </v>
      </c>
      <c r="AO524" s="1" t="str">
        <f t="shared" si="167"/>
        <v xml:space="preserve">"Location": "NONE", </v>
      </c>
      <c r="AP524" s="1" t="str">
        <f t="shared" si="168"/>
        <v>"Trajectory": "down a wet inflatable slide"</v>
      </c>
      <c r="AQ524" s="1" t="str">
        <f t="shared" si="169"/>
        <v>{"Agent": "A boy", "Verb": "jumping", "Patient": "NONE", "Theme": "NONE", "Time": "NONE", "Manner": "NONE", "Location": "NONE", "Trajectory": "down a wet inflatable slide"}</v>
      </c>
      <c r="AR524" s="1" t="str">
        <f t="shared" si="170"/>
        <v>"523": [{"Agent": "Blond boy", "Verb": "jumping", "Patient": "NONE", "Theme": "NONE", "Time": "NONE", "Manner": "NONE", "Location": "NONE", "Trajectory": "onto deck"}, {"Agent": "A boy", "Verb": "jumping", "Patient": "NONE", "Theme": "NONE", "Time": "NONE", "Manner": "NONE", "Location": "NONE", "Trajectory": "down a wet inflatable slide"}],</v>
      </c>
    </row>
    <row r="525" spans="1:44" x14ac:dyDescent="0.25">
      <c r="A525" s="1" t="s">
        <v>2668</v>
      </c>
      <c r="B525" s="1" t="s">
        <v>2669</v>
      </c>
      <c r="C525" s="1">
        <v>524</v>
      </c>
      <c r="D525" s="1" t="s">
        <v>120</v>
      </c>
      <c r="E525" s="1" t="s">
        <v>72</v>
      </c>
      <c r="F525" s="1" t="s">
        <v>0</v>
      </c>
      <c r="G525" s="1" t="s">
        <v>1405</v>
      </c>
      <c r="H525" s="1" t="s">
        <v>1406</v>
      </c>
      <c r="I525" s="1" t="s">
        <v>0</v>
      </c>
      <c r="J525" s="1" t="s">
        <v>0</v>
      </c>
      <c r="K525" s="1" t="s">
        <v>0</v>
      </c>
      <c r="L525" s="1" t="s">
        <v>0</v>
      </c>
      <c r="M525" s="1" t="s">
        <v>0</v>
      </c>
      <c r="N525" s="1" t="s">
        <v>120</v>
      </c>
      <c r="O525" s="1" t="s">
        <v>278</v>
      </c>
      <c r="P525" s="1" t="s">
        <v>0</v>
      </c>
      <c r="Q525" s="1" t="s">
        <v>1407</v>
      </c>
      <c r="R525" s="1" t="s">
        <v>1406</v>
      </c>
      <c r="S525" s="1" t="s">
        <v>0</v>
      </c>
      <c r="T525" s="1" t="s">
        <v>0</v>
      </c>
      <c r="U525" s="1" t="s">
        <v>0</v>
      </c>
      <c r="V525" s="1" t="s">
        <v>0</v>
      </c>
      <c r="W525" s="1" t="s">
        <v>0</v>
      </c>
      <c r="Z525" s="1" t="str">
        <f t="shared" si="152"/>
        <v xml:space="preserve">"Agent": "A man", </v>
      </c>
      <c r="AA525" s="1" t="str">
        <f t="shared" si="153"/>
        <v xml:space="preserve">"Verb": "uses", </v>
      </c>
      <c r="AB525" s="1" t="str">
        <f t="shared" si="154"/>
        <v xml:space="preserve">"Patient": "to sculpt a phallic ice sculpture", </v>
      </c>
      <c r="AC525" s="1" t="str">
        <f t="shared" si="155"/>
        <v xml:space="preserve">"Theme": "a chainsaw", </v>
      </c>
      <c r="AD525" s="1" t="str">
        <f t="shared" si="156"/>
        <v xml:space="preserve">"Time": "NONE", </v>
      </c>
      <c r="AE525" s="1" t="str">
        <f t="shared" si="157"/>
        <v xml:space="preserve">"Manner": "NONE", </v>
      </c>
      <c r="AF525" s="1" t="str">
        <f t="shared" si="158"/>
        <v xml:space="preserve">"Location": "NONE", </v>
      </c>
      <c r="AG525" s="1" t="str">
        <f t="shared" si="159"/>
        <v>"Trajectory": "NONE"</v>
      </c>
      <c r="AH525" s="1" t="str">
        <f t="shared" si="160"/>
        <v>{"Agent": "A man", "Verb": "uses", "Patient": "to sculpt a phallic ice sculpture", "Theme": "a chainsaw", "Time": "NONE", "Manner": "NONE", "Location": "NONE", "Trajectory": "NONE"}</v>
      </c>
      <c r="AI525" s="1" t="str">
        <f t="shared" si="161"/>
        <v xml:space="preserve">"Agent": "A man", </v>
      </c>
      <c r="AJ525" s="1" t="str">
        <f t="shared" si="162"/>
        <v xml:space="preserve">"Verb": "using", </v>
      </c>
      <c r="AK525" s="1" t="str">
        <f t="shared" si="163"/>
        <v xml:space="preserve">"Patient": "to carve a wooden sculpture", </v>
      </c>
      <c r="AL525" s="1" t="str">
        <f t="shared" si="164"/>
        <v xml:space="preserve">"Theme": "a chainsaw", </v>
      </c>
      <c r="AM525" s="1" t="str">
        <f t="shared" si="165"/>
        <v xml:space="preserve">"Time": "NONE", </v>
      </c>
      <c r="AN525" s="1" t="str">
        <f t="shared" si="166"/>
        <v xml:space="preserve">"Manner": "NONE", </v>
      </c>
      <c r="AO525" s="1" t="str">
        <f t="shared" si="167"/>
        <v xml:space="preserve">"Location": "NONE", </v>
      </c>
      <c r="AP525" s="1" t="str">
        <f t="shared" si="168"/>
        <v>"Trajectory": "NONE"</v>
      </c>
      <c r="AQ525" s="1" t="str">
        <f t="shared" si="169"/>
        <v>{"Agent": "A man", "Verb": "using", "Patient": "to carve a wooden sculpture", "Theme": "a chainsaw", "Time": "NONE", "Manner": "NONE", "Location": "NONE", "Trajectory": "NONE"}</v>
      </c>
      <c r="AR525" s="1" t="str">
        <f t="shared" si="170"/>
        <v>"524": [{"Agent": "A man", "Verb": "uses", "Patient": "to sculpt a phallic ice sculpture", "Theme": "a chainsaw", "Time": "NONE", "Manner": "NONE", "Location": "NONE", "Trajectory": "NONE"}, {"Agent": "A man", "Verb": "using", "Patient": "to carve a wooden sculpture", "Theme": "a chainsaw", "Time": "NONE", "Manner": "NONE", "Location": "NONE", "Trajectory": "NONE"}],</v>
      </c>
    </row>
    <row r="526" spans="1:44" x14ac:dyDescent="0.25">
      <c r="A526" s="1" t="s">
        <v>2670</v>
      </c>
      <c r="B526" s="1" t="s">
        <v>2671</v>
      </c>
      <c r="C526" s="1">
        <v>525</v>
      </c>
      <c r="D526" s="1" t="s">
        <v>1408</v>
      </c>
      <c r="E526" s="1" t="s">
        <v>1409</v>
      </c>
      <c r="F526" s="1" t="s">
        <v>0</v>
      </c>
      <c r="G526" s="1" t="s">
        <v>1410</v>
      </c>
      <c r="H526" s="1" t="s">
        <v>0</v>
      </c>
      <c r="I526" s="1" t="s">
        <v>1411</v>
      </c>
      <c r="J526" s="1" t="s">
        <v>0</v>
      </c>
      <c r="K526" s="1" t="s">
        <v>0</v>
      </c>
      <c r="L526" s="1" t="s">
        <v>0</v>
      </c>
      <c r="M526" s="1" t="s">
        <v>0</v>
      </c>
      <c r="N526" s="1" t="s">
        <v>1412</v>
      </c>
      <c r="O526" s="1" t="s">
        <v>1413</v>
      </c>
      <c r="P526" s="1" t="s">
        <v>0</v>
      </c>
      <c r="Q526" s="1" t="s">
        <v>0</v>
      </c>
      <c r="R526" s="1" t="s">
        <v>1414</v>
      </c>
      <c r="S526" s="1" t="s">
        <v>0</v>
      </c>
      <c r="T526" s="1" t="s">
        <v>0</v>
      </c>
      <c r="U526" s="1" t="s">
        <v>0</v>
      </c>
      <c r="V526" s="1" t="s">
        <v>0</v>
      </c>
      <c r="W526" s="1" t="s">
        <v>0</v>
      </c>
      <c r="Z526" s="1" t="str">
        <f t="shared" si="152"/>
        <v xml:space="preserve">"Agent": "A group of male construction workers", </v>
      </c>
      <c r="AA526" s="1" t="str">
        <f t="shared" si="153"/>
        <v xml:space="preserve">"Verb": "repair", </v>
      </c>
      <c r="AB526" s="1" t="str">
        <f t="shared" si="154"/>
        <v xml:space="preserve">"Patient": "railroad tracks", </v>
      </c>
      <c r="AC526" s="1" t="str">
        <f t="shared" si="155"/>
        <v xml:space="preserve">"Theme": "NONE", </v>
      </c>
      <c r="AD526" s="1" t="str">
        <f t="shared" si="156"/>
        <v xml:space="preserve">"Time": "on a cloudy day", </v>
      </c>
      <c r="AE526" s="1" t="str">
        <f t="shared" si="157"/>
        <v xml:space="preserve">"Manner": "NONE", </v>
      </c>
      <c r="AF526" s="1" t="str">
        <f t="shared" si="158"/>
        <v xml:space="preserve">"Location": "NONE", </v>
      </c>
      <c r="AG526" s="1" t="str">
        <f t="shared" si="159"/>
        <v>"Trajectory": "NONE"</v>
      </c>
      <c r="AH526" s="1" t="str">
        <f t="shared" si="160"/>
        <v>{"Agent": "A group of male construction workers", "Verb": "repair", "Patient": "railroad tracks", "Theme": "NONE", "Time": "on a cloudy day", "Manner": "NONE", "Location": "NONE", "Trajectory": "NONE"}</v>
      </c>
      <c r="AI526" s="1" t="str">
        <f t="shared" si="161"/>
        <v xml:space="preserve">"Agent": "A crew of workers", </v>
      </c>
      <c r="AJ526" s="1" t="str">
        <f t="shared" si="162"/>
        <v xml:space="preserve">"Verb": "working", </v>
      </c>
      <c r="AK526" s="1" t="str">
        <f t="shared" si="163"/>
        <v xml:space="preserve">"Patient": "NONE", </v>
      </c>
      <c r="AL526" s="1" t="str">
        <f t="shared" si="164"/>
        <v xml:space="preserve">"Theme": "on a railroad track", </v>
      </c>
      <c r="AM526" s="1" t="str">
        <f t="shared" si="165"/>
        <v xml:space="preserve">"Time": "NONE", </v>
      </c>
      <c r="AN526" s="1" t="str">
        <f t="shared" si="166"/>
        <v xml:space="preserve">"Manner": "NONE", </v>
      </c>
      <c r="AO526" s="1" t="str">
        <f t="shared" si="167"/>
        <v xml:space="preserve">"Location": "NONE", </v>
      </c>
      <c r="AP526" s="1" t="str">
        <f t="shared" si="168"/>
        <v>"Trajectory": "NONE"</v>
      </c>
      <c r="AQ526" s="1" t="str">
        <f t="shared" si="169"/>
        <v>{"Agent": "A crew of workers", "Verb": "working", "Patient": "NONE", "Theme": "on a railroad track", "Time": "NONE", "Manner": "NONE", "Location": "NONE", "Trajectory": "NONE"}</v>
      </c>
      <c r="AR526" s="1" t="str">
        <f t="shared" si="170"/>
        <v>"525": [{"Agent": "A group of male construction workers", "Verb": "repair", "Patient": "railroad tracks", "Theme": "NONE", "Time": "on a cloudy day", "Manner": "NONE", "Location": "NONE", "Trajectory": "NONE"}, {"Agent": "A crew of workers", "Verb": "working", "Patient": "NONE", "Theme": "on a railroad track", "Time": "NONE", "Manner": "NONE", "Location": "NONE", "Trajectory": "NONE"}],</v>
      </c>
    </row>
    <row r="527" spans="1:44" x14ac:dyDescent="0.25">
      <c r="A527" s="1" t="s">
        <v>2672</v>
      </c>
      <c r="B527" s="1" t="s">
        <v>2673</v>
      </c>
      <c r="C527" s="1">
        <v>526</v>
      </c>
      <c r="D527" s="1" t="s">
        <v>26</v>
      </c>
      <c r="E527" s="1" t="s">
        <v>1123</v>
      </c>
      <c r="F527" s="1" t="s">
        <v>0</v>
      </c>
      <c r="G527" s="1" t="s">
        <v>0</v>
      </c>
      <c r="H527" s="1" t="s">
        <v>1415</v>
      </c>
      <c r="I527" s="1" t="s">
        <v>0</v>
      </c>
      <c r="J527" s="1" t="s">
        <v>0</v>
      </c>
      <c r="K527" s="1" t="s">
        <v>1416</v>
      </c>
      <c r="L527" s="1" t="s">
        <v>0</v>
      </c>
      <c r="M527" s="1" t="s">
        <v>0</v>
      </c>
      <c r="N527" s="1" t="s">
        <v>52</v>
      </c>
      <c r="O527" s="1" t="s">
        <v>1123</v>
      </c>
      <c r="P527" s="1" t="s">
        <v>0</v>
      </c>
      <c r="Q527" s="1" t="s">
        <v>0</v>
      </c>
      <c r="R527" s="1" t="s">
        <v>1417</v>
      </c>
      <c r="S527" s="1" t="s">
        <v>0</v>
      </c>
      <c r="T527" s="1" t="s">
        <v>0</v>
      </c>
      <c r="U527" s="1" t="s">
        <v>0</v>
      </c>
      <c r="V527" s="1" t="s">
        <v>0</v>
      </c>
      <c r="W527" s="1" t="s">
        <v>0</v>
      </c>
      <c r="Z527" s="1" t="str">
        <f t="shared" si="152"/>
        <v xml:space="preserve">"Agent": "The girl", </v>
      </c>
      <c r="AA527" s="1" t="str">
        <f t="shared" si="153"/>
        <v xml:space="preserve">"Verb": "has", </v>
      </c>
      <c r="AB527" s="1" t="str">
        <f t="shared" si="154"/>
        <v xml:space="preserve">"Patient": "NONE", </v>
      </c>
      <c r="AC527" s="1" t="str">
        <f t="shared" si="155"/>
        <v xml:space="preserve">"Theme": "something", </v>
      </c>
      <c r="AD527" s="1" t="str">
        <f t="shared" si="156"/>
        <v xml:space="preserve">"Time": "NONE", </v>
      </c>
      <c r="AE527" s="1" t="str">
        <f t="shared" si="157"/>
        <v xml:space="preserve">"Manner": "NONE", </v>
      </c>
      <c r="AF527" s="1" t="str">
        <f t="shared" si="158"/>
        <v xml:space="preserve">"Location": "on her head", </v>
      </c>
      <c r="AG527" s="1" t="str">
        <f t="shared" si="159"/>
        <v>"Trajectory": "NONE"</v>
      </c>
      <c r="AH527" s="1" t="str">
        <f t="shared" si="160"/>
        <v>{"Agent": "The girl", "Verb": "has", "Patient": "NONE", "Theme": "something", "Time": "NONE", "Manner": "NONE", "Location": "on her head", "Trajectory": "NONE"}</v>
      </c>
      <c r="AI527" s="1" t="str">
        <f t="shared" si="161"/>
        <v xml:space="preserve">"Agent": "The woman", </v>
      </c>
      <c r="AJ527" s="1" t="str">
        <f t="shared" si="162"/>
        <v xml:space="preserve">"Verb": "has", </v>
      </c>
      <c r="AK527" s="1" t="str">
        <f t="shared" si="163"/>
        <v xml:space="preserve">"Patient": "NONE", </v>
      </c>
      <c r="AL527" s="1" t="str">
        <f t="shared" si="164"/>
        <v xml:space="preserve">"Theme": "something with her", </v>
      </c>
      <c r="AM527" s="1" t="str">
        <f t="shared" si="165"/>
        <v xml:space="preserve">"Time": "NONE", </v>
      </c>
      <c r="AN527" s="1" t="str">
        <f t="shared" si="166"/>
        <v xml:space="preserve">"Manner": "NONE", </v>
      </c>
      <c r="AO527" s="1" t="str">
        <f t="shared" si="167"/>
        <v xml:space="preserve">"Location": "NONE", </v>
      </c>
      <c r="AP527" s="1" t="str">
        <f t="shared" si="168"/>
        <v>"Trajectory": "NONE"</v>
      </c>
      <c r="AQ527" s="1" t="str">
        <f t="shared" si="169"/>
        <v>{"Agent": "The woman", "Verb": "has", "Patient": "NONE", "Theme": "something with her", "Time": "NONE", "Manner": "NONE", "Location": "NONE", "Trajectory": "NONE"}</v>
      </c>
      <c r="AR527" s="1" t="str">
        <f t="shared" si="170"/>
        <v>"526": [{"Agent": "The girl", "Verb": "has", "Patient": "NONE", "Theme": "something", "Time": "NONE", "Manner": "NONE", "Location": "on her head", "Trajectory": "NONE"}, {"Agent": "The woman", "Verb": "has", "Patient": "NONE", "Theme": "something with her", "Time": "NONE", "Manner": "NONE", "Location": "NONE", "Trajectory": "NONE"}],</v>
      </c>
    </row>
    <row r="528" spans="1:44" x14ac:dyDescent="0.25">
      <c r="A528" s="1" t="s">
        <v>2674</v>
      </c>
      <c r="B528" s="1" t="s">
        <v>2675</v>
      </c>
      <c r="C528" s="1">
        <v>527</v>
      </c>
      <c r="D528" s="1" t="s">
        <v>276</v>
      </c>
      <c r="E528" s="1" t="s">
        <v>512</v>
      </c>
      <c r="F528" s="1" t="s">
        <v>0</v>
      </c>
      <c r="G528" s="1" t="s">
        <v>0</v>
      </c>
      <c r="H528" s="1" t="s">
        <v>1418</v>
      </c>
      <c r="I528" s="1" t="s">
        <v>0</v>
      </c>
      <c r="J528" s="1" t="s">
        <v>0</v>
      </c>
      <c r="K528" s="1" t="s">
        <v>0</v>
      </c>
      <c r="L528" s="1" t="s">
        <v>0</v>
      </c>
      <c r="M528" s="1" t="s">
        <v>0</v>
      </c>
      <c r="N528" s="1" t="s">
        <v>3064</v>
      </c>
      <c r="O528" s="1" t="s">
        <v>278</v>
      </c>
      <c r="P528" s="1" t="s">
        <v>0</v>
      </c>
      <c r="Q528" s="1" t="s">
        <v>3065</v>
      </c>
      <c r="R528" s="1" t="s">
        <v>0</v>
      </c>
      <c r="S528" s="1" t="s">
        <v>0</v>
      </c>
      <c r="T528" s="1" t="s">
        <v>3066</v>
      </c>
      <c r="U528" s="1" t="s">
        <v>0</v>
      </c>
      <c r="V528" s="1" t="s">
        <v>0</v>
      </c>
      <c r="W528" s="1" t="s">
        <v>0</v>
      </c>
      <c r="Z528" s="1" t="str">
        <f t="shared" si="152"/>
        <v xml:space="preserve">"Agent": "People", </v>
      </c>
      <c r="AA528" s="1" t="str">
        <f t="shared" si="153"/>
        <v xml:space="preserve">"Verb": "making", </v>
      </c>
      <c r="AB528" s="1" t="str">
        <f t="shared" si="154"/>
        <v xml:space="preserve">"Patient": "NONE", </v>
      </c>
      <c r="AC528" s="1" t="str">
        <f t="shared" si="155"/>
        <v xml:space="preserve">"Theme": "a structure", </v>
      </c>
      <c r="AD528" s="1" t="str">
        <f t="shared" si="156"/>
        <v xml:space="preserve">"Time": "NONE", </v>
      </c>
      <c r="AE528" s="1" t="str">
        <f t="shared" si="157"/>
        <v xml:space="preserve">"Manner": "NONE", </v>
      </c>
      <c r="AF528" s="1" t="str">
        <f t="shared" si="158"/>
        <v xml:space="preserve">"Location": "NONE", </v>
      </c>
      <c r="AG528" s="1" t="str">
        <f t="shared" si="159"/>
        <v>"Trajectory": "NONE"</v>
      </c>
      <c r="AH528" s="1" t="str">
        <f t="shared" si="160"/>
        <v>{"Agent": "People", "Verb": "making", "Patient": "NONE", "Theme": "a structure", "Time": "NONE", "Manner": "NONE", "Location": "NONE", "Trajectory": "NONE"}</v>
      </c>
      <c r="AI528" s="1" t="str">
        <f t="shared" si="161"/>
        <v xml:space="preserve">"Agent": "Two people together", </v>
      </c>
      <c r="AJ528" s="1" t="str">
        <f t="shared" si="162"/>
        <v xml:space="preserve">"Verb": "using", </v>
      </c>
      <c r="AK528" s="1" t="str">
        <f t="shared" si="163"/>
        <v xml:space="preserve">"Patient": "a piece of clothing", </v>
      </c>
      <c r="AL528" s="1" t="str">
        <f t="shared" si="164"/>
        <v xml:space="preserve">"Theme": "NONE", </v>
      </c>
      <c r="AM528" s="1" t="str">
        <f t="shared" si="165"/>
        <v xml:space="preserve">"Time": "NONE", </v>
      </c>
      <c r="AN528" s="1" t="str">
        <f t="shared" si="166"/>
        <v xml:space="preserve">"Manner": "in a different way than intended", </v>
      </c>
      <c r="AO528" s="1" t="str">
        <f t="shared" si="167"/>
        <v xml:space="preserve">"Location": "NONE", </v>
      </c>
      <c r="AP528" s="1" t="str">
        <f t="shared" si="168"/>
        <v>"Trajectory": "NONE"</v>
      </c>
      <c r="AQ528" s="1" t="str">
        <f t="shared" si="169"/>
        <v>{"Agent": "Two people together", "Verb": "using", "Patient": "a piece of clothing", "Theme": "NONE", "Time": "NONE", "Manner": "in a different way than intended", "Location": "NONE", "Trajectory": "NONE"}</v>
      </c>
      <c r="AR528" s="1" t="str">
        <f t="shared" si="170"/>
        <v>"527": [{"Agent": "People", "Verb": "making", "Patient": "NONE", "Theme": "a structure", "Time": "NONE", "Manner": "NONE", "Location": "NONE", "Trajectory": "NONE"}, {"Agent": "Two people together", "Verb": "using", "Patient": "a piece of clothing", "Theme": "NONE", "Time": "NONE", "Manner": "in a different way than intended", "Location": "NONE", "Trajectory": "NONE"}],</v>
      </c>
    </row>
    <row r="529" spans="1:44" x14ac:dyDescent="0.25">
      <c r="A529" s="1" t="s">
        <v>2676</v>
      </c>
      <c r="B529" s="1" t="s">
        <v>2677</v>
      </c>
      <c r="C529" s="1">
        <v>528</v>
      </c>
      <c r="D529" s="1" t="s">
        <v>1419</v>
      </c>
      <c r="E529" s="1" t="s">
        <v>715</v>
      </c>
      <c r="F529" s="1" t="s">
        <v>0</v>
      </c>
      <c r="G529" s="1" t="s">
        <v>0</v>
      </c>
      <c r="H529" s="1" t="s">
        <v>0</v>
      </c>
      <c r="I529" s="1" t="s">
        <v>0</v>
      </c>
      <c r="J529" s="1" t="s">
        <v>0</v>
      </c>
      <c r="K529" s="1" t="s">
        <v>55</v>
      </c>
      <c r="L529" s="1" t="s">
        <v>0</v>
      </c>
      <c r="M529" s="1" t="s">
        <v>0</v>
      </c>
      <c r="N529" s="1" t="s">
        <v>1420</v>
      </c>
      <c r="O529" s="1" t="s">
        <v>715</v>
      </c>
      <c r="P529" s="1" t="s">
        <v>0</v>
      </c>
      <c r="Q529" s="1" t="s">
        <v>0</v>
      </c>
      <c r="R529" s="1" t="s">
        <v>0</v>
      </c>
      <c r="S529" s="1" t="s">
        <v>0</v>
      </c>
      <c r="T529" s="1" t="s">
        <v>0</v>
      </c>
      <c r="U529" s="1" t="s">
        <v>55</v>
      </c>
      <c r="V529" s="1" t="s">
        <v>0</v>
      </c>
      <c r="W529" s="1" t="s">
        <v>0</v>
      </c>
      <c r="Z529" s="1" t="str">
        <f t="shared" si="152"/>
        <v xml:space="preserve">"Agent": "four people", </v>
      </c>
      <c r="AA529" s="1" t="str">
        <f t="shared" si="153"/>
        <v xml:space="preserve">"Verb": "are", </v>
      </c>
      <c r="AB529" s="1" t="str">
        <f t="shared" si="154"/>
        <v xml:space="preserve">"Patient": "NONE", </v>
      </c>
      <c r="AC529" s="1" t="str">
        <f t="shared" si="155"/>
        <v xml:space="preserve">"Theme": "NONE", </v>
      </c>
      <c r="AD529" s="1" t="str">
        <f t="shared" si="156"/>
        <v xml:space="preserve">"Time": "NONE", </v>
      </c>
      <c r="AE529" s="1" t="str">
        <f t="shared" si="157"/>
        <v xml:space="preserve">"Manner": "NONE", </v>
      </c>
      <c r="AF529" s="1" t="str">
        <f t="shared" si="158"/>
        <v xml:space="preserve">"Location": "outside", </v>
      </c>
      <c r="AG529" s="1" t="str">
        <f t="shared" si="159"/>
        <v>"Trajectory": "NONE"</v>
      </c>
      <c r="AH529" s="1" t="str">
        <f t="shared" si="160"/>
        <v>{"Agent": "four people", "Verb": "are", "Patient": "NONE", "Theme": "NONE", "Time": "NONE", "Manner": "NONE", "Location": "outside", "Trajectory": "NONE"}</v>
      </c>
      <c r="AI529" s="1" t="str">
        <f t="shared" si="161"/>
        <v xml:space="preserve">"Agent": "Five people", </v>
      </c>
      <c r="AJ529" s="1" t="str">
        <f t="shared" si="162"/>
        <v xml:space="preserve">"Verb": "are", </v>
      </c>
      <c r="AK529" s="1" t="str">
        <f t="shared" si="163"/>
        <v xml:space="preserve">"Patient": "NONE", </v>
      </c>
      <c r="AL529" s="1" t="str">
        <f t="shared" si="164"/>
        <v xml:space="preserve">"Theme": "NONE", </v>
      </c>
      <c r="AM529" s="1" t="str">
        <f t="shared" si="165"/>
        <v xml:space="preserve">"Time": "NONE", </v>
      </c>
      <c r="AN529" s="1" t="str">
        <f t="shared" si="166"/>
        <v xml:space="preserve">"Manner": "NONE", </v>
      </c>
      <c r="AO529" s="1" t="str">
        <f t="shared" si="167"/>
        <v xml:space="preserve">"Location": "outside", </v>
      </c>
      <c r="AP529" s="1" t="str">
        <f t="shared" si="168"/>
        <v>"Trajectory": "NONE"</v>
      </c>
      <c r="AQ529" s="1" t="str">
        <f t="shared" si="169"/>
        <v>{"Agent": "Five people", "Verb": "are", "Patient": "NONE", "Theme": "NONE", "Time": "NONE", "Manner": "NONE", "Location": "outside", "Trajectory": "NONE"}</v>
      </c>
      <c r="AR529" s="1" t="str">
        <f t="shared" si="170"/>
        <v>"528": [{"Agent": "four people", "Verb": "are", "Patient": "NONE", "Theme": "NONE", "Time": "NONE", "Manner": "NONE", "Location": "outside", "Trajectory": "NONE"}, {"Agent": "Five people", "Verb": "are", "Patient": "NONE", "Theme": "NONE", "Time": "NONE", "Manner": "NONE", "Location": "outside", "Trajectory": "NONE"}],</v>
      </c>
    </row>
    <row r="530" spans="1:44" x14ac:dyDescent="0.25">
      <c r="A530" s="1" t="s">
        <v>2678</v>
      </c>
      <c r="B530" s="1" t="s">
        <v>2679</v>
      </c>
      <c r="C530" s="1">
        <v>529</v>
      </c>
      <c r="D530" s="1" t="s">
        <v>1421</v>
      </c>
      <c r="E530" s="1" t="s">
        <v>252</v>
      </c>
      <c r="F530" s="1" t="s">
        <v>0</v>
      </c>
      <c r="G530" s="1" t="s">
        <v>0</v>
      </c>
      <c r="H530" s="1" t="s">
        <v>50</v>
      </c>
      <c r="I530" s="1" t="s">
        <v>0</v>
      </c>
      <c r="J530" s="1" t="s">
        <v>1422</v>
      </c>
      <c r="K530" s="1" t="s">
        <v>0</v>
      </c>
      <c r="L530" s="1" t="s">
        <v>0</v>
      </c>
      <c r="M530" s="1" t="s">
        <v>0</v>
      </c>
      <c r="N530" s="1" t="s">
        <v>1423</v>
      </c>
      <c r="O530" s="1" t="s">
        <v>674</v>
      </c>
      <c r="P530" s="1" t="s">
        <v>0</v>
      </c>
      <c r="Q530" s="1" t="s">
        <v>0</v>
      </c>
      <c r="R530" s="1" t="s">
        <v>1424</v>
      </c>
      <c r="S530" s="1" t="s">
        <v>0</v>
      </c>
      <c r="T530" s="1" t="s">
        <v>0</v>
      </c>
      <c r="U530" s="1" t="s">
        <v>0</v>
      </c>
      <c r="V530" s="1" t="s">
        <v>0</v>
      </c>
      <c r="W530" s="1" t="s">
        <v>0</v>
      </c>
      <c r="Z530" s="1" t="str">
        <f t="shared" si="152"/>
        <v xml:space="preserve">"Agent": "Girls", </v>
      </c>
      <c r="AA530" s="1" t="str">
        <f t="shared" si="153"/>
        <v xml:space="preserve">"Verb": "holding", </v>
      </c>
      <c r="AB530" s="1" t="str">
        <f t="shared" si="154"/>
        <v xml:space="preserve">"Patient": "NONE", </v>
      </c>
      <c r="AC530" s="1" t="str">
        <f t="shared" si="155"/>
        <v xml:space="preserve">"Theme": "hands", </v>
      </c>
      <c r="AD530" s="1" t="str">
        <f t="shared" si="156"/>
        <v xml:space="preserve">"Time": "NONE", </v>
      </c>
      <c r="AE530" s="1" t="str">
        <f t="shared" si="157"/>
        <v xml:space="preserve">"Manner": "in blue clothes", </v>
      </c>
      <c r="AF530" s="1" t="str">
        <f t="shared" si="158"/>
        <v xml:space="preserve">"Location": "NONE", </v>
      </c>
      <c r="AG530" s="1" t="str">
        <f t="shared" si="159"/>
        <v>"Trajectory": "NONE"</v>
      </c>
      <c r="AH530" s="1" t="str">
        <f t="shared" si="160"/>
        <v>{"Agent": "Girls", "Verb": "holding", "Patient": "NONE", "Theme": "hands", "Time": "NONE", "Manner": "in blue clothes", "Location": "NONE", "Trajectory": "NONE"}</v>
      </c>
      <c r="AI530" s="1" t="str">
        <f t="shared" si="161"/>
        <v xml:space="preserve">"Agent": "The young people", </v>
      </c>
      <c r="AJ530" s="1" t="str">
        <f t="shared" si="162"/>
        <v xml:space="preserve">"Verb": "wearing", </v>
      </c>
      <c r="AK530" s="1" t="str">
        <f t="shared" si="163"/>
        <v xml:space="preserve">"Patient": "NONE", </v>
      </c>
      <c r="AL530" s="1" t="str">
        <f t="shared" si="164"/>
        <v xml:space="preserve">"Theme": "jeans with their red and green shirts", </v>
      </c>
      <c r="AM530" s="1" t="str">
        <f t="shared" si="165"/>
        <v xml:space="preserve">"Time": "NONE", </v>
      </c>
      <c r="AN530" s="1" t="str">
        <f t="shared" si="166"/>
        <v xml:space="preserve">"Manner": "NONE", </v>
      </c>
      <c r="AO530" s="1" t="str">
        <f t="shared" si="167"/>
        <v xml:space="preserve">"Location": "NONE", </v>
      </c>
      <c r="AP530" s="1" t="str">
        <f t="shared" si="168"/>
        <v>"Trajectory": "NONE"</v>
      </c>
      <c r="AQ530" s="1" t="str">
        <f t="shared" si="169"/>
        <v>{"Agent": "The young people", "Verb": "wearing", "Patient": "NONE", "Theme": "jeans with their red and green shirts", "Time": "NONE", "Manner": "NONE", "Location": "NONE", "Trajectory": "NONE"}</v>
      </c>
      <c r="AR530" s="1" t="str">
        <f t="shared" si="170"/>
        <v>"529": [{"Agent": "Girls", "Verb": "holding", "Patient": "NONE", "Theme": "hands", "Time": "NONE", "Manner": "in blue clothes", "Location": "NONE", "Trajectory": "NONE"}, {"Agent": "The young people", "Verb": "wearing", "Patient": "NONE", "Theme": "jeans with their red and green shirts", "Time": "NONE", "Manner": "NONE", "Location": "NONE", "Trajectory": "NONE"}],</v>
      </c>
    </row>
    <row r="531" spans="1:44" x14ac:dyDescent="0.25">
      <c r="A531" s="1" t="s">
        <v>2680</v>
      </c>
      <c r="B531" s="1" t="s">
        <v>2681</v>
      </c>
      <c r="C531" s="1">
        <v>530</v>
      </c>
      <c r="D531" s="1" t="s">
        <v>120</v>
      </c>
      <c r="E531" s="1" t="s">
        <v>1425</v>
      </c>
      <c r="F531" s="1" t="s">
        <v>0</v>
      </c>
      <c r="G531" s="1" t="s">
        <v>0</v>
      </c>
      <c r="H531" s="1" t="s">
        <v>1426</v>
      </c>
      <c r="I531" s="1" t="s">
        <v>1427</v>
      </c>
      <c r="J531" s="1" t="s">
        <v>0</v>
      </c>
      <c r="K531" s="1" t="s">
        <v>0</v>
      </c>
      <c r="L531" s="1" t="s">
        <v>0</v>
      </c>
      <c r="M531" s="1" t="s">
        <v>0</v>
      </c>
      <c r="N531" s="1" t="s">
        <v>1428</v>
      </c>
      <c r="O531" s="1" t="s">
        <v>141</v>
      </c>
      <c r="P531" s="1" t="s">
        <v>0</v>
      </c>
      <c r="Q531" s="1" t="s">
        <v>0</v>
      </c>
      <c r="R531" s="1" t="s">
        <v>1429</v>
      </c>
      <c r="S531" s="1" t="s">
        <v>0</v>
      </c>
      <c r="T531" s="1" t="s">
        <v>0</v>
      </c>
      <c r="U531" s="1" t="s">
        <v>0</v>
      </c>
      <c r="V531" s="1" t="s">
        <v>0</v>
      </c>
      <c r="W531" s="1" t="s">
        <v>0</v>
      </c>
      <c r="Z531" s="1" t="str">
        <f t="shared" si="152"/>
        <v xml:space="preserve">"Agent": "A man", </v>
      </c>
      <c r="AA531" s="1" t="str">
        <f t="shared" si="153"/>
        <v xml:space="preserve">"Verb": "demonstrating", </v>
      </c>
      <c r="AB531" s="1" t="str">
        <f t="shared" si="154"/>
        <v xml:space="preserve">"Patient": "NONE", </v>
      </c>
      <c r="AC531" s="1" t="str">
        <f t="shared" si="155"/>
        <v xml:space="preserve">"Theme": "how to work with clay", </v>
      </c>
      <c r="AD531" s="1" t="str">
        <f t="shared" si="156"/>
        <v xml:space="preserve">"Time": "while at least two people observe", </v>
      </c>
      <c r="AE531" s="1" t="str">
        <f t="shared" si="157"/>
        <v xml:space="preserve">"Manner": "NONE", </v>
      </c>
      <c r="AF531" s="1" t="str">
        <f t="shared" si="158"/>
        <v xml:space="preserve">"Location": "NONE", </v>
      </c>
      <c r="AG531" s="1" t="str">
        <f t="shared" si="159"/>
        <v>"Trajectory": "NONE"</v>
      </c>
      <c r="AH531" s="1" t="str">
        <f t="shared" si="160"/>
        <v>{"Agent": "A man", "Verb": "demonstrating", "Patient": "NONE", "Theme": "how to work with clay", "Time": "while at least two people observe", "Manner": "NONE", "Location": "NONE", "Trajectory": "NONE"}</v>
      </c>
      <c r="AI531" s="1" t="str">
        <f t="shared" si="161"/>
        <v xml:space="preserve">"Agent": "At least one of the three women", </v>
      </c>
      <c r="AJ531" s="1" t="str">
        <f t="shared" si="162"/>
        <v xml:space="preserve">"Verb": "talking", </v>
      </c>
      <c r="AK531" s="1" t="str">
        <f t="shared" si="163"/>
        <v xml:space="preserve">"Patient": "NONE", </v>
      </c>
      <c r="AL531" s="1" t="str">
        <f t="shared" si="164"/>
        <v xml:space="preserve">"Theme": "to the others", </v>
      </c>
      <c r="AM531" s="1" t="str">
        <f t="shared" si="165"/>
        <v xml:space="preserve">"Time": "NONE", </v>
      </c>
      <c r="AN531" s="1" t="str">
        <f t="shared" si="166"/>
        <v xml:space="preserve">"Manner": "NONE", </v>
      </c>
      <c r="AO531" s="1" t="str">
        <f t="shared" si="167"/>
        <v xml:space="preserve">"Location": "NONE", </v>
      </c>
      <c r="AP531" s="1" t="str">
        <f t="shared" si="168"/>
        <v>"Trajectory": "NONE"</v>
      </c>
      <c r="AQ531" s="1" t="str">
        <f t="shared" si="169"/>
        <v>{"Agent": "At least one of the three women", "Verb": "talking", "Patient": "NONE", "Theme": "to the others", "Time": "NONE", "Manner": "NONE", "Location": "NONE", "Trajectory": "NONE"}</v>
      </c>
      <c r="AR531" s="1" t="str">
        <f t="shared" si="170"/>
        <v>"530": [{"Agent": "A man", "Verb": "demonstrating", "Patient": "NONE", "Theme": "how to work with clay", "Time": "while at least two people observe", "Manner": "NONE", "Location": "NONE", "Trajectory": "NONE"}, {"Agent": "At least one of the three women", "Verb": "talking", "Patient": "NONE", "Theme": "to the others", "Time": "NONE", "Manner": "NONE", "Location": "NONE", "Trajectory": "NONE"}],</v>
      </c>
    </row>
    <row r="532" spans="1:44" x14ac:dyDescent="0.25">
      <c r="A532" s="1" t="s">
        <v>2682</v>
      </c>
      <c r="B532" s="1" t="s">
        <v>2683</v>
      </c>
      <c r="C532" s="1">
        <v>531</v>
      </c>
      <c r="D532" s="1" t="s">
        <v>392</v>
      </c>
      <c r="E532" s="1" t="s">
        <v>1123</v>
      </c>
      <c r="F532" s="1" t="s">
        <v>0</v>
      </c>
      <c r="G532" s="1" t="s">
        <v>0</v>
      </c>
      <c r="H532" s="1" t="s">
        <v>1430</v>
      </c>
      <c r="I532" s="1" t="s">
        <v>0</v>
      </c>
      <c r="J532" s="1" t="s">
        <v>0</v>
      </c>
      <c r="K532" s="1" t="s">
        <v>0</v>
      </c>
      <c r="L532" s="1" t="s">
        <v>0</v>
      </c>
      <c r="M532" s="1" t="s">
        <v>0</v>
      </c>
      <c r="N532" s="1" t="s">
        <v>3054</v>
      </c>
      <c r="O532" s="1" t="s">
        <v>260</v>
      </c>
      <c r="P532" s="1" t="s">
        <v>0</v>
      </c>
      <c r="Q532" s="1" t="s">
        <v>0</v>
      </c>
      <c r="R532" s="1" t="s">
        <v>1431</v>
      </c>
      <c r="S532" s="1" t="s">
        <v>0</v>
      </c>
      <c r="T532" s="1" t="s">
        <v>0</v>
      </c>
      <c r="U532" s="1" t="s">
        <v>1432</v>
      </c>
      <c r="V532" s="1" t="s">
        <v>0</v>
      </c>
      <c r="W532" s="1" t="s">
        <v>0</v>
      </c>
      <c r="Z532" s="1" t="str">
        <f t="shared" si="152"/>
        <v xml:space="preserve">"Agent": "A dog", </v>
      </c>
      <c r="AA532" s="1" t="str">
        <f t="shared" si="153"/>
        <v xml:space="preserve">"Verb": "has", </v>
      </c>
      <c r="AB532" s="1" t="str">
        <f t="shared" si="154"/>
        <v xml:space="preserve">"Patient": "NONE", </v>
      </c>
      <c r="AC532" s="1" t="str">
        <f t="shared" si="155"/>
        <v xml:space="preserve">"Theme": "a sweater on", </v>
      </c>
      <c r="AD532" s="1" t="str">
        <f t="shared" si="156"/>
        <v xml:space="preserve">"Time": "NONE", </v>
      </c>
      <c r="AE532" s="1" t="str">
        <f t="shared" si="157"/>
        <v xml:space="preserve">"Manner": "NONE", </v>
      </c>
      <c r="AF532" s="1" t="str">
        <f t="shared" si="158"/>
        <v xml:space="preserve">"Location": "NONE", </v>
      </c>
      <c r="AG532" s="1" t="str">
        <f t="shared" si="159"/>
        <v>"Trajectory": "NONE"</v>
      </c>
      <c r="AH532" s="1" t="str">
        <f t="shared" si="160"/>
        <v>{"Agent": "A dog", "Verb": "has", "Patient": "NONE", "Theme": "a sweater on", "Time": "NONE", "Manner": "NONE", "Location": "NONE", "Trajectory": "NONE"}</v>
      </c>
      <c r="AI532" s="1" t="str">
        <f t="shared" si="161"/>
        <v xml:space="preserve">"Agent": "A main in a suit jacket", </v>
      </c>
      <c r="AJ532" s="1" t="str">
        <f t="shared" si="162"/>
        <v xml:space="preserve">"Verb": "sitting", </v>
      </c>
      <c r="AK532" s="1" t="str">
        <f t="shared" si="163"/>
        <v xml:space="preserve">"Patient": "NONE", </v>
      </c>
      <c r="AL532" s="1" t="str">
        <f t="shared" si="164"/>
        <v xml:space="preserve">"Theme": "with a cat", </v>
      </c>
      <c r="AM532" s="1" t="str">
        <f t="shared" si="165"/>
        <v xml:space="preserve">"Time": "NONE", </v>
      </c>
      <c r="AN532" s="1" t="str">
        <f t="shared" si="166"/>
        <v xml:space="preserve">"Manner": "NONE", </v>
      </c>
      <c r="AO532" s="1" t="str">
        <f t="shared" si="167"/>
        <v xml:space="preserve">"Location": "on a red couch", </v>
      </c>
      <c r="AP532" s="1" t="str">
        <f t="shared" si="168"/>
        <v>"Trajectory": "NONE"</v>
      </c>
      <c r="AQ532" s="1" t="str">
        <f t="shared" si="169"/>
        <v>{"Agent": "A main in a suit jacket", "Verb": "sitting", "Patient": "NONE", "Theme": "with a cat", "Time": "NONE", "Manner": "NONE", "Location": "on a red couch", "Trajectory": "NONE"}</v>
      </c>
      <c r="AR532" s="1" t="str">
        <f t="shared" si="170"/>
        <v>"531": [{"Agent": "A dog", "Verb": "has", "Patient": "NONE", "Theme": "a sweater on", "Time": "NONE", "Manner": "NONE", "Location": "NONE", "Trajectory": "NONE"}, {"Agent": "A main in a suit jacket", "Verb": "sitting", "Patient": "NONE", "Theme": "with a cat", "Time": "NONE", "Manner": "NONE", "Location": "on a red couch", "Trajectory": "NONE"}],</v>
      </c>
    </row>
    <row r="533" spans="1:44" x14ac:dyDescent="0.25">
      <c r="A533" s="1" t="s">
        <v>2684</v>
      </c>
      <c r="B533" s="1" t="s">
        <v>2685</v>
      </c>
      <c r="C533" s="1">
        <v>532</v>
      </c>
      <c r="D533" s="1" t="s">
        <v>1433</v>
      </c>
      <c r="E533" s="1" t="s">
        <v>178</v>
      </c>
      <c r="F533" s="1" t="s">
        <v>0</v>
      </c>
      <c r="G533" s="1" t="s">
        <v>3042</v>
      </c>
      <c r="H533" s="1" t="s">
        <v>1435</v>
      </c>
      <c r="I533" s="1" t="s">
        <v>0</v>
      </c>
      <c r="J533" s="1" t="s">
        <v>0</v>
      </c>
      <c r="K533" s="1" t="s">
        <v>0</v>
      </c>
      <c r="L533" s="1" t="s">
        <v>0</v>
      </c>
      <c r="M533" s="1" t="s">
        <v>0</v>
      </c>
      <c r="N533" s="1" t="s">
        <v>199</v>
      </c>
      <c r="O533" s="1" t="s">
        <v>263</v>
      </c>
      <c r="P533" s="1" t="s">
        <v>0</v>
      </c>
      <c r="Q533" s="1" t="s">
        <v>0</v>
      </c>
      <c r="R533" s="1" t="s">
        <v>3044</v>
      </c>
      <c r="S533" s="1" t="s">
        <v>0</v>
      </c>
      <c r="T533" s="1" t="s">
        <v>0</v>
      </c>
      <c r="U533" s="1" t="s">
        <v>3043</v>
      </c>
      <c r="V533" s="1" t="s">
        <v>0</v>
      </c>
      <c r="W533" s="1" t="s">
        <v>0</v>
      </c>
      <c r="Z533" s="1" t="str">
        <f t="shared" si="152"/>
        <v xml:space="preserve">"Agent": "Sculptor", </v>
      </c>
      <c r="AA533" s="1" t="str">
        <f t="shared" si="153"/>
        <v xml:space="preserve">"Verb": "applying", </v>
      </c>
      <c r="AB533" s="1" t="str">
        <f t="shared" si="154"/>
        <v xml:space="preserve">"Patient": "to large statue of human figure standing with no head", </v>
      </c>
      <c r="AC533" s="1" t="str">
        <f t="shared" si="155"/>
        <v xml:space="preserve">"Theme": "concrete", </v>
      </c>
      <c r="AD533" s="1" t="str">
        <f t="shared" si="156"/>
        <v xml:space="preserve">"Time": "NONE", </v>
      </c>
      <c r="AE533" s="1" t="str">
        <f t="shared" si="157"/>
        <v xml:space="preserve">"Manner": "NONE", </v>
      </c>
      <c r="AF533" s="1" t="str">
        <f t="shared" si="158"/>
        <v xml:space="preserve">"Location": "NONE", </v>
      </c>
      <c r="AG533" s="1" t="str">
        <f t="shared" si="159"/>
        <v>"Trajectory": "NONE"</v>
      </c>
      <c r="AH533" s="1" t="str">
        <f t="shared" si="160"/>
        <v>{"Agent": "Sculptor", "Verb": "applying", "Patient": "to large statue of human figure standing with no head", "Theme": "concrete", "Time": "NONE", "Manner": "NONE", "Location": "NONE", "Trajectory": "NONE"}</v>
      </c>
      <c r="AI533" s="1" t="str">
        <f t="shared" si="161"/>
        <v xml:space="preserve">"Agent": "A person", </v>
      </c>
      <c r="AJ533" s="1" t="str">
        <f t="shared" si="162"/>
        <v xml:space="preserve">"Verb": "standing", </v>
      </c>
      <c r="AK533" s="1" t="str">
        <f t="shared" si="163"/>
        <v xml:space="preserve">"Patient": "NONE", </v>
      </c>
      <c r="AL533" s="1" t="str">
        <f t="shared" si="164"/>
        <v xml:space="preserve">"Theme": "holding aloft some plywood", </v>
      </c>
      <c r="AM533" s="1" t="str">
        <f t="shared" si="165"/>
        <v xml:space="preserve">"Time": "NONE", </v>
      </c>
      <c r="AN533" s="1" t="str">
        <f t="shared" si="166"/>
        <v xml:space="preserve">"Manner": "NONE", </v>
      </c>
      <c r="AO533" s="1" t="str">
        <f t="shared" si="167"/>
        <v xml:space="preserve">"Location": "in front of a building ", </v>
      </c>
      <c r="AP533" s="1" t="str">
        <f t="shared" si="168"/>
        <v>"Trajectory": "NONE"</v>
      </c>
      <c r="AQ533" s="1" t="str">
        <f t="shared" si="169"/>
        <v>{"Agent": "A person", "Verb": "standing", "Patient": "NONE", "Theme": "holding aloft some plywood", "Time": "NONE", "Manner": "NONE", "Location": "in front of a building ", "Trajectory": "NONE"}</v>
      </c>
      <c r="AR533" s="1" t="str">
        <f t="shared" si="170"/>
        <v>"532": [{"Agent": "Sculptor", "Verb": "applying", "Patient": "to large statue of human figure standing with no head", "Theme": "concrete", "Time": "NONE", "Manner": "NONE", "Location": "NONE", "Trajectory": "NONE"}, {"Agent": "A person", "Verb": "standing", "Patient": "NONE", "Theme": "holding aloft some plywood", "Time": "NONE", "Manner": "NONE", "Location": "in front of a building ", "Trajectory": "NONE"}],</v>
      </c>
    </row>
    <row r="534" spans="1:44" x14ac:dyDescent="0.25">
      <c r="A534" s="1" t="s">
        <v>2686</v>
      </c>
      <c r="B534" s="1" t="s">
        <v>2687</v>
      </c>
      <c r="C534" s="1">
        <v>533</v>
      </c>
      <c r="D534" s="1" t="s">
        <v>1437</v>
      </c>
      <c r="E534" s="1" t="s">
        <v>217</v>
      </c>
      <c r="F534" s="1" t="s">
        <v>0</v>
      </c>
      <c r="G534" s="1" t="s">
        <v>0</v>
      </c>
      <c r="H534" s="1" t="s">
        <v>0</v>
      </c>
      <c r="I534" s="1" t="s">
        <v>0</v>
      </c>
      <c r="J534" s="1" t="s">
        <v>3011</v>
      </c>
      <c r="K534" s="1" t="s">
        <v>171</v>
      </c>
      <c r="L534" s="1" t="s">
        <v>0</v>
      </c>
      <c r="M534" s="1" t="s">
        <v>0</v>
      </c>
      <c r="N534" s="1" t="s">
        <v>65</v>
      </c>
      <c r="O534" s="1" t="s">
        <v>1123</v>
      </c>
      <c r="P534" s="1" t="s">
        <v>0</v>
      </c>
      <c r="Q534" s="1" t="s">
        <v>0</v>
      </c>
      <c r="R534" s="1" t="s">
        <v>1438</v>
      </c>
      <c r="S534" s="1" t="s">
        <v>0</v>
      </c>
      <c r="T534" s="1" t="s">
        <v>0</v>
      </c>
      <c r="U534" s="1" t="s">
        <v>0</v>
      </c>
      <c r="V534" s="1" t="s">
        <v>0</v>
      </c>
      <c r="W534" s="1" t="s">
        <v>0</v>
      </c>
      <c r="Z534" s="1" t="str">
        <f t="shared" si="152"/>
        <v xml:space="preserve">"Agent": "A boy with dark hair", </v>
      </c>
      <c r="AA534" s="1" t="str">
        <f t="shared" si="153"/>
        <v xml:space="preserve">"Verb": "is", </v>
      </c>
      <c r="AB534" s="1" t="str">
        <f t="shared" si="154"/>
        <v xml:space="preserve">"Patient": "NONE", </v>
      </c>
      <c r="AC534" s="1" t="str">
        <f t="shared" si="155"/>
        <v xml:space="preserve">"Theme": "NONE", </v>
      </c>
      <c r="AD534" s="1" t="str">
        <f t="shared" si="156"/>
        <v xml:space="preserve">"Time": "NONE", </v>
      </c>
      <c r="AE534" s="1" t="str">
        <f t="shared" si="157"/>
        <v xml:space="preserve">"Manner": "looking up", </v>
      </c>
      <c r="AF534" s="1" t="str">
        <f t="shared" si="158"/>
        <v xml:space="preserve">"Location": "in water", </v>
      </c>
      <c r="AG534" s="1" t="str">
        <f t="shared" si="159"/>
        <v>"Trajectory": "NONE"</v>
      </c>
      <c r="AH534" s="1" t="str">
        <f t="shared" si="160"/>
        <v>{"Agent": "A boy with dark hair", "Verb": "is", "Patient": "NONE", "Theme": "NONE", "Time": "NONE", "Manner": "looking up", "Location": "in water", "Trajectory": "NONE"}</v>
      </c>
      <c r="AI534" s="1" t="str">
        <f t="shared" si="161"/>
        <v xml:space="preserve">"Agent": "The man", </v>
      </c>
      <c r="AJ534" s="1" t="str">
        <f t="shared" si="162"/>
        <v xml:space="preserve">"Verb": "has", </v>
      </c>
      <c r="AK534" s="1" t="str">
        <f t="shared" si="163"/>
        <v xml:space="preserve">"Patient": "NONE", </v>
      </c>
      <c r="AL534" s="1" t="str">
        <f t="shared" si="164"/>
        <v xml:space="preserve">"Theme": "short hair", </v>
      </c>
      <c r="AM534" s="1" t="str">
        <f t="shared" si="165"/>
        <v xml:space="preserve">"Time": "NONE", </v>
      </c>
      <c r="AN534" s="1" t="str">
        <f t="shared" si="166"/>
        <v xml:space="preserve">"Manner": "NONE", </v>
      </c>
      <c r="AO534" s="1" t="str">
        <f t="shared" si="167"/>
        <v xml:space="preserve">"Location": "NONE", </v>
      </c>
      <c r="AP534" s="1" t="str">
        <f t="shared" si="168"/>
        <v>"Trajectory": "NONE"</v>
      </c>
      <c r="AQ534" s="1" t="str">
        <f t="shared" si="169"/>
        <v>{"Agent": "The man", "Verb": "has", "Patient": "NONE", "Theme": "short hair", "Time": "NONE", "Manner": "NONE", "Location": "NONE", "Trajectory": "NONE"}</v>
      </c>
      <c r="AR534" s="1" t="str">
        <f t="shared" si="170"/>
        <v>"533": [{"Agent": "A boy with dark hair", "Verb": "is", "Patient": "NONE", "Theme": "NONE", "Time": "NONE", "Manner": "looking up", "Location": "in water", "Trajectory": "NONE"}, {"Agent": "The man", "Verb": "has", "Patient": "NONE", "Theme": "short hair", "Time": "NONE", "Manner": "NONE", "Location": "NONE", "Trajectory": "NONE"}],</v>
      </c>
    </row>
    <row r="535" spans="1:44" x14ac:dyDescent="0.25">
      <c r="A535" s="1" t="s">
        <v>2688</v>
      </c>
      <c r="B535" s="1" t="s">
        <v>2689</v>
      </c>
      <c r="C535" s="1">
        <v>534</v>
      </c>
      <c r="D535" s="1" t="s">
        <v>199</v>
      </c>
      <c r="E535" s="1" t="s">
        <v>114</v>
      </c>
      <c r="F535" s="1" t="s">
        <v>0</v>
      </c>
      <c r="G535" s="1" t="s">
        <v>3008</v>
      </c>
      <c r="H535" s="1" t="s">
        <v>3009</v>
      </c>
      <c r="I535" s="1" t="s">
        <v>0</v>
      </c>
      <c r="J535" s="1" t="s">
        <v>0</v>
      </c>
      <c r="K535" s="1" t="s">
        <v>0</v>
      </c>
      <c r="L535" s="1" t="s">
        <v>0</v>
      </c>
      <c r="M535" s="1" t="s">
        <v>0</v>
      </c>
      <c r="N535" s="1" t="s">
        <v>435</v>
      </c>
      <c r="O535" s="1" t="s">
        <v>1123</v>
      </c>
      <c r="P535" s="1" t="s">
        <v>0</v>
      </c>
      <c r="Q535" s="1" t="s">
        <v>1080</v>
      </c>
      <c r="R535" s="1" t="s">
        <v>0</v>
      </c>
      <c r="S535" s="1" t="s">
        <v>0</v>
      </c>
      <c r="T535" s="1" t="s">
        <v>0</v>
      </c>
      <c r="U535" s="1" t="s">
        <v>0</v>
      </c>
      <c r="V535" s="1" t="s">
        <v>0</v>
      </c>
      <c r="W535" s="1" t="s">
        <v>0</v>
      </c>
      <c r="Z535" s="1" t="str">
        <f t="shared" si="152"/>
        <v xml:space="preserve">"Agent": "A person", </v>
      </c>
      <c r="AA535" s="1" t="str">
        <f t="shared" si="153"/>
        <v xml:space="preserve">"Verb": "playing", </v>
      </c>
      <c r="AB535" s="1" t="str">
        <f t="shared" si="154"/>
        <v xml:space="preserve">"Patient": "peekaboo", </v>
      </c>
      <c r="AC535" s="1" t="str">
        <f t="shared" si="155"/>
        <v xml:space="preserve">"Theme": "with a child", </v>
      </c>
      <c r="AD535" s="1" t="str">
        <f t="shared" si="156"/>
        <v xml:space="preserve">"Time": "NONE", </v>
      </c>
      <c r="AE535" s="1" t="str">
        <f t="shared" si="157"/>
        <v xml:space="preserve">"Manner": "NONE", </v>
      </c>
      <c r="AF535" s="1" t="str">
        <f t="shared" si="158"/>
        <v xml:space="preserve">"Location": "NONE", </v>
      </c>
      <c r="AG535" s="1" t="str">
        <f t="shared" si="159"/>
        <v>"Trajectory": "NONE"</v>
      </c>
      <c r="AH535" s="1" t="str">
        <f t="shared" si="160"/>
        <v>{"Agent": "A person", "Verb": "playing", "Patient": "peekaboo", "Theme": "with a child", "Time": "NONE", "Manner": "NONE", "Location": "NONE", "Trajectory": "NONE"}</v>
      </c>
      <c r="AI535" s="1" t="str">
        <f t="shared" si="161"/>
        <v xml:space="preserve">"Agent": "A child", </v>
      </c>
      <c r="AJ535" s="1" t="str">
        <f t="shared" si="162"/>
        <v xml:space="preserve">"Verb": "has", </v>
      </c>
      <c r="AK535" s="1" t="str">
        <f t="shared" si="163"/>
        <v xml:space="preserve">"Patient": "a ball", </v>
      </c>
      <c r="AL535" s="1" t="str">
        <f t="shared" si="164"/>
        <v xml:space="preserve">"Theme": "NONE", </v>
      </c>
      <c r="AM535" s="1" t="str">
        <f t="shared" si="165"/>
        <v xml:space="preserve">"Time": "NONE", </v>
      </c>
      <c r="AN535" s="1" t="str">
        <f t="shared" si="166"/>
        <v xml:space="preserve">"Manner": "NONE", </v>
      </c>
      <c r="AO535" s="1" t="str">
        <f t="shared" si="167"/>
        <v xml:space="preserve">"Location": "NONE", </v>
      </c>
      <c r="AP535" s="1" t="str">
        <f t="shared" si="168"/>
        <v>"Trajectory": "NONE"</v>
      </c>
      <c r="AQ535" s="1" t="str">
        <f t="shared" si="169"/>
        <v>{"Agent": "A child", "Verb": "has", "Patient": "a ball", "Theme": "NONE", "Time": "NONE", "Manner": "NONE", "Location": "NONE", "Trajectory": "NONE"}</v>
      </c>
      <c r="AR535" s="1" t="str">
        <f t="shared" si="170"/>
        <v>"534": [{"Agent": "A person", "Verb": "playing", "Patient": "peekaboo", "Theme": "with a child", "Time": "NONE", "Manner": "NONE", "Location": "NONE", "Trajectory": "NONE"}, {"Agent": "A child", "Verb": "has", "Patient": "a ball", "Theme": "NONE", "Time": "NONE", "Manner": "NONE", "Location": "NONE", "Trajectory": "NONE"}],</v>
      </c>
    </row>
    <row r="536" spans="1:44" x14ac:dyDescent="0.25">
      <c r="A536" s="1" t="s">
        <v>2690</v>
      </c>
      <c r="B536" s="1" t="s">
        <v>2691</v>
      </c>
      <c r="C536" s="1">
        <v>535</v>
      </c>
      <c r="D536" s="1" t="s">
        <v>118</v>
      </c>
      <c r="E536" s="1" t="s">
        <v>217</v>
      </c>
      <c r="F536" s="1" t="s">
        <v>0</v>
      </c>
      <c r="G536" s="1" t="s">
        <v>0</v>
      </c>
      <c r="H536" s="1" t="s">
        <v>1442</v>
      </c>
      <c r="I536" s="1" t="s">
        <v>0</v>
      </c>
      <c r="J536" s="1" t="s">
        <v>0</v>
      </c>
      <c r="K536" s="1" t="s">
        <v>0</v>
      </c>
      <c r="L536" s="1" t="s">
        <v>0</v>
      </c>
      <c r="M536" s="1" t="s">
        <v>0</v>
      </c>
      <c r="N536" s="1" t="s">
        <v>208</v>
      </c>
      <c r="O536" s="1" t="s">
        <v>217</v>
      </c>
      <c r="P536" s="1" t="s">
        <v>0</v>
      </c>
      <c r="Q536" s="1" t="s">
        <v>0</v>
      </c>
      <c r="R536" s="1" t="s">
        <v>1443</v>
      </c>
      <c r="S536" s="1" t="s">
        <v>0</v>
      </c>
      <c r="T536" s="1" t="s">
        <v>0</v>
      </c>
      <c r="U536" s="1" t="s">
        <v>0</v>
      </c>
      <c r="V536" s="1" t="s">
        <v>0</v>
      </c>
      <c r="W536" s="1" t="s">
        <v>0</v>
      </c>
      <c r="Z536" s="1" t="str">
        <f t="shared" si="152"/>
        <v xml:space="preserve">"Agent": "A woman", </v>
      </c>
      <c r="AA536" s="1" t="str">
        <f t="shared" si="153"/>
        <v xml:space="preserve">"Verb": "is", </v>
      </c>
      <c r="AB536" s="1" t="str">
        <f t="shared" si="154"/>
        <v xml:space="preserve">"Patient": "NONE", </v>
      </c>
      <c r="AC536" s="1" t="str">
        <f t="shared" si="155"/>
        <v xml:space="preserve">"Theme": "about to paint", </v>
      </c>
      <c r="AD536" s="1" t="str">
        <f t="shared" si="156"/>
        <v xml:space="preserve">"Time": "NONE", </v>
      </c>
      <c r="AE536" s="1" t="str">
        <f t="shared" si="157"/>
        <v xml:space="preserve">"Manner": "NONE", </v>
      </c>
      <c r="AF536" s="1" t="str">
        <f t="shared" si="158"/>
        <v xml:space="preserve">"Location": "NONE", </v>
      </c>
      <c r="AG536" s="1" t="str">
        <f t="shared" si="159"/>
        <v>"Trajectory": "NONE"</v>
      </c>
      <c r="AH536" s="1" t="str">
        <f t="shared" si="160"/>
        <v>{"Agent": "A woman", "Verb": "is", "Patient": "NONE", "Theme": "about to paint", "Time": "NONE", "Manner": "NONE", "Location": "NONE", "Trajectory": "NONE"}</v>
      </c>
      <c r="AI536" s="1" t="str">
        <f t="shared" si="161"/>
        <v xml:space="preserve">"Agent": "A boy", </v>
      </c>
      <c r="AJ536" s="1" t="str">
        <f t="shared" si="162"/>
        <v xml:space="preserve">"Verb": "is", </v>
      </c>
      <c r="AK536" s="1" t="str">
        <f t="shared" si="163"/>
        <v xml:space="preserve">"Patient": "NONE", </v>
      </c>
      <c r="AL536" s="1" t="str">
        <f t="shared" si="164"/>
        <v xml:space="preserve">"Theme": "about to take a picture", </v>
      </c>
      <c r="AM536" s="1" t="str">
        <f t="shared" si="165"/>
        <v xml:space="preserve">"Time": "NONE", </v>
      </c>
      <c r="AN536" s="1" t="str">
        <f t="shared" si="166"/>
        <v xml:space="preserve">"Manner": "NONE", </v>
      </c>
      <c r="AO536" s="1" t="str">
        <f t="shared" si="167"/>
        <v xml:space="preserve">"Location": "NONE", </v>
      </c>
      <c r="AP536" s="1" t="str">
        <f t="shared" si="168"/>
        <v>"Trajectory": "NONE"</v>
      </c>
      <c r="AQ536" s="1" t="str">
        <f t="shared" si="169"/>
        <v>{"Agent": "A boy", "Verb": "is", "Patient": "NONE", "Theme": "about to take a picture", "Time": "NONE", "Manner": "NONE", "Location": "NONE", "Trajectory": "NONE"}</v>
      </c>
      <c r="AR536" s="1" t="str">
        <f t="shared" si="170"/>
        <v>"535": [{"Agent": "A woman", "Verb": "is", "Patient": "NONE", "Theme": "about to paint", "Time": "NONE", "Manner": "NONE", "Location": "NONE", "Trajectory": "NONE"}, {"Agent": "A boy", "Verb": "is", "Patient": "NONE", "Theme": "about to take a picture", "Time": "NONE", "Manner": "NONE", "Location": "NONE", "Trajectory": "NONE"}],</v>
      </c>
    </row>
    <row r="537" spans="1:44" x14ac:dyDescent="0.25">
      <c r="A537" s="1" t="s">
        <v>2692</v>
      </c>
      <c r="B537" s="1" t="s">
        <v>2693</v>
      </c>
      <c r="C537" s="1">
        <v>536</v>
      </c>
      <c r="D537" s="1" t="s">
        <v>120</v>
      </c>
      <c r="E537" s="1" t="s">
        <v>1413</v>
      </c>
      <c r="F537" s="1" t="s">
        <v>0</v>
      </c>
      <c r="G537" s="1" t="s">
        <v>0</v>
      </c>
      <c r="H537" s="1" t="s">
        <v>0</v>
      </c>
      <c r="I537" s="1" t="s">
        <v>0</v>
      </c>
      <c r="J537" s="1" t="s">
        <v>0</v>
      </c>
      <c r="K537" s="1" t="s">
        <v>1444</v>
      </c>
      <c r="L537" s="1" t="s">
        <v>0</v>
      </c>
      <c r="M537" s="1" t="s">
        <v>0</v>
      </c>
      <c r="N537" s="1" t="s">
        <v>120</v>
      </c>
      <c r="O537" s="1" t="s">
        <v>1413</v>
      </c>
      <c r="P537" s="1" t="s">
        <v>0</v>
      </c>
      <c r="Q537" s="1" t="s">
        <v>0</v>
      </c>
      <c r="R537" s="1" t="s">
        <v>0</v>
      </c>
      <c r="S537" s="1" t="s">
        <v>0</v>
      </c>
      <c r="T537" s="1" t="s">
        <v>0</v>
      </c>
      <c r="U537" s="1" t="s">
        <v>1445</v>
      </c>
      <c r="V537" s="1" t="s">
        <v>0</v>
      </c>
      <c r="W537" s="1" t="s">
        <v>0</v>
      </c>
      <c r="Z537" s="1" t="str">
        <f t="shared" si="152"/>
        <v xml:space="preserve">"Agent": "A man", </v>
      </c>
      <c r="AA537" s="1" t="str">
        <f t="shared" si="153"/>
        <v xml:space="preserve">"Verb": "working", </v>
      </c>
      <c r="AB537" s="1" t="str">
        <f t="shared" si="154"/>
        <v xml:space="preserve">"Patient": "NONE", </v>
      </c>
      <c r="AC537" s="1" t="str">
        <f t="shared" si="155"/>
        <v xml:space="preserve">"Theme": "NONE", </v>
      </c>
      <c r="AD537" s="1" t="str">
        <f t="shared" si="156"/>
        <v xml:space="preserve">"Time": "NONE", </v>
      </c>
      <c r="AE537" s="1" t="str">
        <f t="shared" si="157"/>
        <v xml:space="preserve">"Manner": "NONE", </v>
      </c>
      <c r="AF537" s="1" t="str">
        <f t="shared" si="158"/>
        <v xml:space="preserve">"Location": "at the steel mill", </v>
      </c>
      <c r="AG537" s="1" t="str">
        <f t="shared" si="159"/>
        <v>"Trajectory": "NONE"</v>
      </c>
      <c r="AH537" s="1" t="str">
        <f t="shared" si="160"/>
        <v>{"Agent": "A man", "Verb": "working", "Patient": "NONE", "Theme": "NONE", "Time": "NONE", "Manner": "NONE", "Location": "at the steel mill", "Trajectory": "NONE"}</v>
      </c>
      <c r="AI537" s="1" t="str">
        <f t="shared" si="161"/>
        <v xml:space="preserve">"Agent": "A man", </v>
      </c>
      <c r="AJ537" s="1" t="str">
        <f t="shared" si="162"/>
        <v xml:space="preserve">"Verb": "working", </v>
      </c>
      <c r="AK537" s="1" t="str">
        <f t="shared" si="163"/>
        <v xml:space="preserve">"Patient": "NONE", </v>
      </c>
      <c r="AL537" s="1" t="str">
        <f t="shared" si="164"/>
        <v xml:space="preserve">"Theme": "NONE", </v>
      </c>
      <c r="AM537" s="1" t="str">
        <f t="shared" si="165"/>
        <v xml:space="preserve">"Time": "NONE", </v>
      </c>
      <c r="AN537" s="1" t="str">
        <f t="shared" si="166"/>
        <v xml:space="preserve">"Manner": "NONE", </v>
      </c>
      <c r="AO537" s="1" t="str">
        <f t="shared" si="167"/>
        <v xml:space="preserve">"Location": "in a foundry", </v>
      </c>
      <c r="AP537" s="1" t="str">
        <f t="shared" si="168"/>
        <v>"Trajectory": "NONE"</v>
      </c>
      <c r="AQ537" s="1" t="str">
        <f t="shared" si="169"/>
        <v>{"Agent": "A man", "Verb": "working", "Patient": "NONE", "Theme": "NONE", "Time": "NONE", "Manner": "NONE", "Location": "in a foundry", "Trajectory": "NONE"}</v>
      </c>
      <c r="AR537" s="1" t="str">
        <f t="shared" si="170"/>
        <v>"536": [{"Agent": "A man", "Verb": "working", "Patient": "NONE", "Theme": "NONE", "Time": "NONE", "Manner": "NONE", "Location": "at the steel mill", "Trajectory": "NONE"}, {"Agent": "A man", "Verb": "working", "Patient": "NONE", "Theme": "NONE", "Time": "NONE", "Manner": "NONE", "Location": "in a foundry", "Trajectory": "NONE"}],</v>
      </c>
    </row>
    <row r="538" spans="1:44" x14ac:dyDescent="0.25">
      <c r="A538" s="1" t="s">
        <v>2694</v>
      </c>
      <c r="B538" s="1" t="s">
        <v>2695</v>
      </c>
      <c r="C538" s="1">
        <v>537</v>
      </c>
      <c r="D538" s="1" t="s">
        <v>1446</v>
      </c>
      <c r="E538" s="1" t="s">
        <v>1447</v>
      </c>
      <c r="F538" s="1" t="s">
        <v>0</v>
      </c>
      <c r="G538" s="1" t="s">
        <v>0</v>
      </c>
      <c r="H538" s="1" t="s">
        <v>1448</v>
      </c>
      <c r="I538" s="1" t="s">
        <v>0</v>
      </c>
      <c r="J538" s="1" t="s">
        <v>0</v>
      </c>
      <c r="K538" s="1" t="s">
        <v>0</v>
      </c>
      <c r="L538" s="1" t="s">
        <v>0</v>
      </c>
      <c r="M538" s="1" t="s">
        <v>0</v>
      </c>
      <c r="N538" s="1" t="s">
        <v>26</v>
      </c>
      <c r="O538" s="1" t="s">
        <v>217</v>
      </c>
      <c r="P538" s="1" t="s">
        <v>0</v>
      </c>
      <c r="Q538" s="1" t="s">
        <v>0</v>
      </c>
      <c r="R538" s="1" t="s">
        <v>1449</v>
      </c>
      <c r="S538" s="1" t="s">
        <v>0</v>
      </c>
      <c r="T538" s="1" t="s">
        <v>0</v>
      </c>
      <c r="U538" s="1" t="s">
        <v>0</v>
      </c>
      <c r="V538" s="1" t="s">
        <v>0</v>
      </c>
      <c r="W538" s="1" t="s">
        <v>0</v>
      </c>
      <c r="Z538" s="1" t="str">
        <f t="shared" si="152"/>
        <v xml:space="preserve">"Agent": "The young woman", </v>
      </c>
      <c r="AA538" s="1" t="str">
        <f t="shared" si="153"/>
        <v xml:space="preserve">"Verb": "flirting", </v>
      </c>
      <c r="AB538" s="1" t="str">
        <f t="shared" si="154"/>
        <v xml:space="preserve">"Patient": "NONE", </v>
      </c>
      <c r="AC538" s="1" t="str">
        <f t="shared" si="155"/>
        <v xml:space="preserve">"Theme": "with the young boy", </v>
      </c>
      <c r="AD538" s="1" t="str">
        <f t="shared" si="156"/>
        <v xml:space="preserve">"Time": "NONE", </v>
      </c>
      <c r="AE538" s="1" t="str">
        <f t="shared" si="157"/>
        <v xml:space="preserve">"Manner": "NONE", </v>
      </c>
      <c r="AF538" s="1" t="str">
        <f t="shared" si="158"/>
        <v xml:space="preserve">"Location": "NONE", </v>
      </c>
      <c r="AG538" s="1" t="str">
        <f t="shared" si="159"/>
        <v>"Trajectory": "NONE"</v>
      </c>
      <c r="AH538" s="1" t="str">
        <f t="shared" si="160"/>
        <v>{"Agent": "The young woman", "Verb": "flirting", "Patient": "NONE", "Theme": "with the young boy", "Time": "NONE", "Manner": "NONE", "Location": "NONE", "Trajectory": "NONE"}</v>
      </c>
      <c r="AI538" s="1" t="str">
        <f t="shared" si="161"/>
        <v xml:space="preserve">"Agent": "The girl", </v>
      </c>
      <c r="AJ538" s="1" t="str">
        <f t="shared" si="162"/>
        <v xml:space="preserve">"Verb": "is", </v>
      </c>
      <c r="AK538" s="1" t="str">
        <f t="shared" si="163"/>
        <v xml:space="preserve">"Patient": "NONE", </v>
      </c>
      <c r="AL538" s="1" t="str">
        <f t="shared" si="164"/>
        <v xml:space="preserve">"Theme": "young and cheery", </v>
      </c>
      <c r="AM538" s="1" t="str">
        <f t="shared" si="165"/>
        <v xml:space="preserve">"Time": "NONE", </v>
      </c>
      <c r="AN538" s="1" t="str">
        <f t="shared" si="166"/>
        <v xml:space="preserve">"Manner": "NONE", </v>
      </c>
      <c r="AO538" s="1" t="str">
        <f t="shared" si="167"/>
        <v xml:space="preserve">"Location": "NONE", </v>
      </c>
      <c r="AP538" s="1" t="str">
        <f t="shared" si="168"/>
        <v>"Trajectory": "NONE"</v>
      </c>
      <c r="AQ538" s="1" t="str">
        <f t="shared" si="169"/>
        <v>{"Agent": "The girl", "Verb": "is", "Patient": "NONE", "Theme": "young and cheery", "Time": "NONE", "Manner": "NONE", "Location": "NONE", "Trajectory": "NONE"}</v>
      </c>
      <c r="AR538" s="1" t="str">
        <f t="shared" si="170"/>
        <v>"537": [{"Agent": "The young woman", "Verb": "flirting", "Patient": "NONE", "Theme": "with the young boy", "Time": "NONE", "Manner": "NONE", "Location": "NONE", "Trajectory": "NONE"}, {"Agent": "The girl", "Verb": "is", "Patient": "NONE", "Theme": "young and cheery", "Time": "NONE", "Manner": "NONE", "Location": "NONE", "Trajectory": "NONE"}],</v>
      </c>
    </row>
    <row r="539" spans="1:44" x14ac:dyDescent="0.25">
      <c r="A539" s="1" t="s">
        <v>2696</v>
      </c>
      <c r="B539" s="1" t="s">
        <v>2697</v>
      </c>
      <c r="C539" s="1">
        <v>538</v>
      </c>
      <c r="D539" s="1" t="s">
        <v>302</v>
      </c>
      <c r="E539" s="1" t="s">
        <v>3012</v>
      </c>
      <c r="F539" s="1" t="s">
        <v>0</v>
      </c>
      <c r="G539" s="1" t="s">
        <v>0</v>
      </c>
      <c r="H539" s="1" t="s">
        <v>3014</v>
      </c>
      <c r="I539" s="1" t="s">
        <v>3013</v>
      </c>
      <c r="J539" s="1" t="s">
        <v>0</v>
      </c>
      <c r="K539" s="1" t="s">
        <v>0</v>
      </c>
      <c r="L539" s="1" t="s">
        <v>0</v>
      </c>
      <c r="M539" s="1" t="s">
        <v>0</v>
      </c>
      <c r="N539" s="1" t="s">
        <v>1451</v>
      </c>
      <c r="O539" s="1" t="s">
        <v>3016</v>
      </c>
      <c r="P539" s="1" t="s">
        <v>0</v>
      </c>
      <c r="Q539" s="1" t="s">
        <v>0</v>
      </c>
      <c r="R539" s="1" t="s">
        <v>3015</v>
      </c>
      <c r="S539" s="1" t="s">
        <v>3013</v>
      </c>
      <c r="T539" s="1" t="s">
        <v>0</v>
      </c>
      <c r="U539" s="1" t="s">
        <v>0</v>
      </c>
      <c r="V539" s="1" t="s">
        <v>0</v>
      </c>
      <c r="W539" s="1" t="s">
        <v>0</v>
      </c>
      <c r="Z539" s="1" t="str">
        <f t="shared" si="152"/>
        <v xml:space="preserve">"Agent": "The men", </v>
      </c>
      <c r="AA539" s="1" t="str">
        <f t="shared" si="153"/>
        <v xml:space="preserve">"Verb": "score", </v>
      </c>
      <c r="AB539" s="1" t="str">
        <f t="shared" si="154"/>
        <v xml:space="preserve">"Patient": "NONE", </v>
      </c>
      <c r="AC539" s="1" t="str">
        <f t="shared" si="155"/>
        <v xml:space="preserve">"Theme": "in a water polo tournament", </v>
      </c>
      <c r="AD539" s="1" t="str">
        <f t="shared" si="156"/>
        <v xml:space="preserve">"Time": "about to", </v>
      </c>
      <c r="AE539" s="1" t="str">
        <f t="shared" si="157"/>
        <v xml:space="preserve">"Manner": "NONE", </v>
      </c>
      <c r="AF539" s="1" t="str">
        <f t="shared" si="158"/>
        <v xml:space="preserve">"Location": "NONE", </v>
      </c>
      <c r="AG539" s="1" t="str">
        <f t="shared" si="159"/>
        <v>"Trajectory": "NONE"</v>
      </c>
      <c r="AH539" s="1" t="str">
        <f t="shared" si="160"/>
        <v>{"Agent": "The men", "Verb": "score", "Patient": "NONE", "Theme": "in a water polo tournament", "Time": "about to", "Manner": "NONE", "Location": "NONE", "Trajectory": "NONE"}</v>
      </c>
      <c r="AI539" s="1" t="str">
        <f t="shared" si="161"/>
        <v xml:space="preserve">"Agent": "The two men", </v>
      </c>
      <c r="AJ539" s="1" t="str">
        <f t="shared" si="162"/>
        <v xml:space="preserve">"Verb": "compete", </v>
      </c>
      <c r="AK539" s="1" t="str">
        <f t="shared" si="163"/>
        <v xml:space="preserve">"Patient": "NONE", </v>
      </c>
      <c r="AL539" s="1" t="str">
        <f t="shared" si="164"/>
        <v xml:space="preserve">"Theme": "in a match", </v>
      </c>
      <c r="AM539" s="1" t="str">
        <f t="shared" si="165"/>
        <v xml:space="preserve">"Time": "about to", </v>
      </c>
      <c r="AN539" s="1" t="str">
        <f t="shared" si="166"/>
        <v xml:space="preserve">"Manner": "NONE", </v>
      </c>
      <c r="AO539" s="1" t="str">
        <f t="shared" si="167"/>
        <v xml:space="preserve">"Location": "NONE", </v>
      </c>
      <c r="AP539" s="1" t="str">
        <f t="shared" si="168"/>
        <v>"Trajectory": "NONE"</v>
      </c>
      <c r="AQ539" s="1" t="str">
        <f t="shared" si="169"/>
        <v>{"Agent": "The two men", "Verb": "compete", "Patient": "NONE", "Theme": "in a match", "Time": "about to", "Manner": "NONE", "Location": "NONE", "Trajectory": "NONE"}</v>
      </c>
      <c r="AR539" s="1" t="str">
        <f t="shared" si="170"/>
        <v>"538": [{"Agent": "The men", "Verb": "score", "Patient": "NONE", "Theme": "in a water polo tournament", "Time": "about to", "Manner": "NONE", "Location": "NONE", "Trajectory": "NONE"}, {"Agent": "The two men", "Verb": "compete", "Patient": "NONE", "Theme": "in a match", "Time": "about to", "Manner": "NONE", "Location": "NONE", "Trajectory": "NONE"}],</v>
      </c>
    </row>
    <row r="540" spans="1:44" x14ac:dyDescent="0.25">
      <c r="A540" s="1" t="s">
        <v>2698</v>
      </c>
      <c r="B540" s="1" t="s">
        <v>2699</v>
      </c>
      <c r="C540" s="1">
        <v>539</v>
      </c>
      <c r="D540" s="1" t="s">
        <v>120</v>
      </c>
      <c r="E540" s="1" t="s">
        <v>1453</v>
      </c>
      <c r="F540" s="1" t="s">
        <v>0</v>
      </c>
      <c r="G540" s="1" t="s">
        <v>1454</v>
      </c>
      <c r="H540" s="1" t="s">
        <v>0</v>
      </c>
      <c r="I540" s="1" t="s">
        <v>1455</v>
      </c>
      <c r="J540" s="1" t="s">
        <v>0</v>
      </c>
      <c r="K540" s="1" t="s">
        <v>0</v>
      </c>
      <c r="L540" s="1" t="s">
        <v>0</v>
      </c>
      <c r="M540" s="1" t="s">
        <v>0</v>
      </c>
      <c r="N540" s="1" t="s">
        <v>1456</v>
      </c>
      <c r="O540" s="1" t="s">
        <v>1366</v>
      </c>
      <c r="P540" s="1" t="s">
        <v>0</v>
      </c>
      <c r="Q540" s="1" t="s">
        <v>0</v>
      </c>
      <c r="R540" s="1" t="s">
        <v>1457</v>
      </c>
      <c r="S540" s="1" t="s">
        <v>0</v>
      </c>
      <c r="T540" s="1" t="s">
        <v>0</v>
      </c>
      <c r="U540" s="1" t="s">
        <v>942</v>
      </c>
      <c r="V540" s="1" t="s">
        <v>0</v>
      </c>
      <c r="W540" s="1" t="s">
        <v>0</v>
      </c>
      <c r="Z540" s="1" t="str">
        <f t="shared" si="152"/>
        <v xml:space="preserve">"Agent": "A man", </v>
      </c>
      <c r="AA540" s="1" t="str">
        <f t="shared" si="153"/>
        <v xml:space="preserve">"Verb": "eats", </v>
      </c>
      <c r="AB540" s="1" t="str">
        <f t="shared" si="154"/>
        <v xml:space="preserve">"Patient": "popcorn", </v>
      </c>
      <c r="AC540" s="1" t="str">
        <f t="shared" si="155"/>
        <v xml:space="preserve">"Theme": "NONE", </v>
      </c>
      <c r="AD540" s="1" t="str">
        <f t="shared" si="156"/>
        <v xml:space="preserve">"Time": "while watching cartoons late one night", </v>
      </c>
      <c r="AE540" s="1" t="str">
        <f t="shared" si="157"/>
        <v xml:space="preserve">"Manner": "NONE", </v>
      </c>
      <c r="AF540" s="1" t="str">
        <f t="shared" si="158"/>
        <v xml:space="preserve">"Location": "NONE", </v>
      </c>
      <c r="AG540" s="1" t="str">
        <f t="shared" si="159"/>
        <v>"Trajectory": "NONE"</v>
      </c>
      <c r="AH540" s="1" t="str">
        <f t="shared" si="160"/>
        <v>{"Agent": "A man", "Verb": "eats", "Patient": "popcorn", "Theme": "NONE", "Time": "while watching cartoons late one night", "Manner": "NONE", "Location": "NONE", "Trajectory": "NONE"}</v>
      </c>
      <c r="AI540" s="1" t="str">
        <f t="shared" si="161"/>
        <v xml:space="preserve">"Agent": "A man and a girl", </v>
      </c>
      <c r="AJ540" s="1" t="str">
        <f t="shared" si="162"/>
        <v xml:space="preserve">"Verb": "watching", </v>
      </c>
      <c r="AK540" s="1" t="str">
        <f t="shared" si="163"/>
        <v xml:space="preserve">"Patient": "NONE", </v>
      </c>
      <c r="AL540" s="1" t="str">
        <f t="shared" si="164"/>
        <v xml:space="preserve">"Theme": "cartoons", </v>
      </c>
      <c r="AM540" s="1" t="str">
        <f t="shared" si="165"/>
        <v xml:space="preserve">"Time": "NONE", </v>
      </c>
      <c r="AN540" s="1" t="str">
        <f t="shared" si="166"/>
        <v xml:space="preserve">"Manner": "NONE", </v>
      </c>
      <c r="AO540" s="1" t="str">
        <f t="shared" si="167"/>
        <v xml:space="preserve">"Location": "at home", </v>
      </c>
      <c r="AP540" s="1" t="str">
        <f t="shared" si="168"/>
        <v>"Trajectory": "NONE"</v>
      </c>
      <c r="AQ540" s="1" t="str">
        <f t="shared" si="169"/>
        <v>{"Agent": "A man and a girl", "Verb": "watching", "Patient": "NONE", "Theme": "cartoons", "Time": "NONE", "Manner": "NONE", "Location": "at home", "Trajectory": "NONE"}</v>
      </c>
      <c r="AR540" s="1" t="str">
        <f t="shared" si="170"/>
        <v>"539": [{"Agent": "A man", "Verb": "eats", "Patient": "popcorn", "Theme": "NONE", "Time": "while watching cartoons late one night", "Manner": "NONE", "Location": "NONE", "Trajectory": "NONE"}, {"Agent": "A man and a girl", "Verb": "watching", "Patient": "NONE", "Theme": "cartoons", "Time": "NONE", "Manner": "NONE", "Location": "at home", "Trajectory": "NONE"}],</v>
      </c>
    </row>
    <row r="541" spans="1:44" x14ac:dyDescent="0.25">
      <c r="A541" s="1" t="s">
        <v>2700</v>
      </c>
      <c r="B541" s="1" t="s">
        <v>2701</v>
      </c>
      <c r="C541" s="1">
        <v>540</v>
      </c>
      <c r="D541" s="1" t="s">
        <v>341</v>
      </c>
      <c r="E541" s="1" t="s">
        <v>911</v>
      </c>
      <c r="F541" s="1" t="s">
        <v>0</v>
      </c>
      <c r="G541" s="1" t="s">
        <v>0</v>
      </c>
      <c r="H541" s="1" t="s">
        <v>0</v>
      </c>
      <c r="I541" s="1" t="s">
        <v>0</v>
      </c>
      <c r="J541" s="1" t="s">
        <v>0</v>
      </c>
      <c r="K541" s="1" t="s">
        <v>1458</v>
      </c>
      <c r="L541" s="1" t="s">
        <v>0</v>
      </c>
      <c r="M541" s="1" t="s">
        <v>0</v>
      </c>
      <c r="N541" s="1" t="s">
        <v>325</v>
      </c>
      <c r="O541" s="1" t="s">
        <v>911</v>
      </c>
      <c r="P541" s="1" t="s">
        <v>0</v>
      </c>
      <c r="Q541" s="1" t="s">
        <v>0</v>
      </c>
      <c r="R541" s="1" t="s">
        <v>0</v>
      </c>
      <c r="S541" s="1" t="s">
        <v>0</v>
      </c>
      <c r="T541" s="1" t="s">
        <v>0</v>
      </c>
      <c r="U541" s="1" t="s">
        <v>1458</v>
      </c>
      <c r="V541" s="1" t="s">
        <v>0</v>
      </c>
      <c r="W541" s="1" t="s">
        <v>0</v>
      </c>
      <c r="Z541" s="1" t="str">
        <f t="shared" si="152"/>
        <v xml:space="preserve">"Agent": "Three men", </v>
      </c>
      <c r="AA541" s="1" t="str">
        <f t="shared" si="153"/>
        <v xml:space="preserve">"Verb": "sit", </v>
      </c>
      <c r="AB541" s="1" t="str">
        <f t="shared" si="154"/>
        <v xml:space="preserve">"Patient": "NONE", </v>
      </c>
      <c r="AC541" s="1" t="str">
        <f t="shared" si="155"/>
        <v xml:space="preserve">"Theme": "NONE", </v>
      </c>
      <c r="AD541" s="1" t="str">
        <f t="shared" si="156"/>
        <v xml:space="preserve">"Time": "NONE", </v>
      </c>
      <c r="AE541" s="1" t="str">
        <f t="shared" si="157"/>
        <v xml:space="preserve">"Manner": "NONE", </v>
      </c>
      <c r="AF541" s="1" t="str">
        <f t="shared" si="158"/>
        <v xml:space="preserve">"Location": "on a bench", </v>
      </c>
      <c r="AG541" s="1" t="str">
        <f t="shared" si="159"/>
        <v>"Trajectory": "NONE"</v>
      </c>
      <c r="AH541" s="1" t="str">
        <f t="shared" si="160"/>
        <v>{"Agent": "Three men", "Verb": "sit", "Patient": "NONE", "Theme": "NONE", "Time": "NONE", "Manner": "NONE", "Location": "on a bench", "Trajectory": "NONE"}</v>
      </c>
      <c r="AI541" s="1" t="str">
        <f t="shared" si="161"/>
        <v xml:space="preserve">"Agent": "Two men", </v>
      </c>
      <c r="AJ541" s="1" t="str">
        <f t="shared" si="162"/>
        <v xml:space="preserve">"Verb": "sit", </v>
      </c>
      <c r="AK541" s="1" t="str">
        <f t="shared" si="163"/>
        <v xml:space="preserve">"Patient": "NONE", </v>
      </c>
      <c r="AL541" s="1" t="str">
        <f t="shared" si="164"/>
        <v xml:space="preserve">"Theme": "NONE", </v>
      </c>
      <c r="AM541" s="1" t="str">
        <f t="shared" si="165"/>
        <v xml:space="preserve">"Time": "NONE", </v>
      </c>
      <c r="AN541" s="1" t="str">
        <f t="shared" si="166"/>
        <v xml:space="preserve">"Manner": "NONE", </v>
      </c>
      <c r="AO541" s="1" t="str">
        <f t="shared" si="167"/>
        <v xml:space="preserve">"Location": "on a bench", </v>
      </c>
      <c r="AP541" s="1" t="str">
        <f t="shared" si="168"/>
        <v>"Trajectory": "NONE"</v>
      </c>
      <c r="AQ541" s="1" t="str">
        <f t="shared" si="169"/>
        <v>{"Agent": "Two men", "Verb": "sit", "Patient": "NONE", "Theme": "NONE", "Time": "NONE", "Manner": "NONE", "Location": "on a bench", "Trajectory": "NONE"}</v>
      </c>
      <c r="AR541" s="1" t="str">
        <f t="shared" si="170"/>
        <v>"540": [{"Agent": "Three men", "Verb": "sit", "Patient": "NONE", "Theme": "NONE", "Time": "NONE", "Manner": "NONE", "Location": "on a bench", "Trajectory": "NONE"}, {"Agent": "Two men", "Verb": "sit", "Patient": "NONE", "Theme": "NONE", "Time": "NONE", "Manner": "NONE", "Location": "on a bench", "Trajectory": "NONE"}],</v>
      </c>
    </row>
    <row r="542" spans="1:44" x14ac:dyDescent="0.25">
      <c r="A542" s="1" t="s">
        <v>2702</v>
      </c>
      <c r="B542" s="1" t="s">
        <v>2703</v>
      </c>
      <c r="C542" s="1">
        <v>541</v>
      </c>
      <c r="D542" s="1" t="s">
        <v>61</v>
      </c>
      <c r="E542" s="1" t="s">
        <v>217</v>
      </c>
      <c r="F542" s="1" t="s">
        <v>0</v>
      </c>
      <c r="G542" s="1" t="s">
        <v>0</v>
      </c>
      <c r="H542" s="1" t="s">
        <v>48</v>
      </c>
      <c r="I542" s="1" t="s">
        <v>0</v>
      </c>
      <c r="J542" s="1" t="s">
        <v>0</v>
      </c>
      <c r="K542" s="1" t="s">
        <v>0</v>
      </c>
      <c r="L542" s="1" t="s">
        <v>0</v>
      </c>
      <c r="M542" s="1" t="s">
        <v>0</v>
      </c>
      <c r="N542" s="1" t="s">
        <v>3007</v>
      </c>
      <c r="O542" s="1" t="s">
        <v>1123</v>
      </c>
      <c r="P542" s="1" t="s">
        <v>0</v>
      </c>
      <c r="Q542" s="1" t="s">
        <v>0</v>
      </c>
      <c r="R542" s="1" t="s">
        <v>1459</v>
      </c>
      <c r="S542" s="1" t="s">
        <v>0</v>
      </c>
      <c r="T542" s="1" t="s">
        <v>0</v>
      </c>
      <c r="U542" s="1" t="s">
        <v>0</v>
      </c>
      <c r="V542" s="1" t="s">
        <v>0</v>
      </c>
      <c r="W542" s="1" t="s">
        <v>0</v>
      </c>
      <c r="Z542" s="1" t="str">
        <f t="shared" si="152"/>
        <v xml:space="preserve">"Agent": "The road", </v>
      </c>
      <c r="AA542" s="1" t="str">
        <f t="shared" si="153"/>
        <v xml:space="preserve">"Verb": "is", </v>
      </c>
      <c r="AB542" s="1" t="str">
        <f t="shared" si="154"/>
        <v xml:space="preserve">"Patient": "NONE", </v>
      </c>
      <c r="AC542" s="1" t="str">
        <f t="shared" si="155"/>
        <v xml:space="preserve">"Theme": "long", </v>
      </c>
      <c r="AD542" s="1" t="str">
        <f t="shared" si="156"/>
        <v xml:space="preserve">"Time": "NONE", </v>
      </c>
      <c r="AE542" s="1" t="str">
        <f t="shared" si="157"/>
        <v xml:space="preserve">"Manner": "NONE", </v>
      </c>
      <c r="AF542" s="1" t="str">
        <f t="shared" si="158"/>
        <v xml:space="preserve">"Location": "NONE", </v>
      </c>
      <c r="AG542" s="1" t="str">
        <f t="shared" si="159"/>
        <v>"Trajectory": "NONE"</v>
      </c>
      <c r="AH542" s="1" t="str">
        <f t="shared" si="160"/>
        <v>{"Agent": "The road", "Verb": "is", "Patient": "NONE", "Theme": "long", "Time": "NONE", "Manner": "NONE", "Location": "NONE", "Trajectory": "NONE"}</v>
      </c>
      <c r="AI542" s="1" t="str">
        <f t="shared" si="161"/>
        <v xml:space="preserve">"Agent": "The side of the road", </v>
      </c>
      <c r="AJ542" s="1" t="str">
        <f t="shared" si="162"/>
        <v xml:space="preserve">"Verb": "has", </v>
      </c>
      <c r="AK542" s="1" t="str">
        <f t="shared" si="163"/>
        <v xml:space="preserve">"Patient": "NONE", </v>
      </c>
      <c r="AL542" s="1" t="str">
        <f t="shared" si="164"/>
        <v xml:space="preserve">"Theme": "nothing", </v>
      </c>
      <c r="AM542" s="1" t="str">
        <f t="shared" si="165"/>
        <v xml:space="preserve">"Time": "NONE", </v>
      </c>
      <c r="AN542" s="1" t="str">
        <f t="shared" si="166"/>
        <v xml:space="preserve">"Manner": "NONE", </v>
      </c>
      <c r="AO542" s="1" t="str">
        <f t="shared" si="167"/>
        <v xml:space="preserve">"Location": "NONE", </v>
      </c>
      <c r="AP542" s="1" t="str">
        <f t="shared" si="168"/>
        <v>"Trajectory": "NONE"</v>
      </c>
      <c r="AQ542" s="1" t="str">
        <f t="shared" si="169"/>
        <v>{"Agent": "The side of the road", "Verb": "has", "Patient": "NONE", "Theme": "nothing", "Time": "NONE", "Manner": "NONE", "Location": "NONE", "Trajectory": "NONE"}</v>
      </c>
      <c r="AR542" s="1" t="str">
        <f t="shared" si="170"/>
        <v>"541": [{"Agent": "The road", "Verb": "is", "Patient": "NONE", "Theme": "long", "Time": "NONE", "Manner": "NONE", "Location": "NONE", "Trajectory": "NONE"}, {"Agent": "The side of the road", "Verb": "has", "Patient": "NONE", "Theme": "nothing", "Time": "NONE", "Manner": "NONE", "Location": "NONE", "Trajectory": "NONE"}],</v>
      </c>
    </row>
    <row r="543" spans="1:44" x14ac:dyDescent="0.25">
      <c r="A543" s="1" t="s">
        <v>2704</v>
      </c>
      <c r="B543" s="1" t="s">
        <v>2705</v>
      </c>
      <c r="C543" s="1">
        <v>542</v>
      </c>
      <c r="D543" s="1" t="s">
        <v>651</v>
      </c>
      <c r="E543" s="1" t="s">
        <v>674</v>
      </c>
      <c r="F543" s="1" t="s">
        <v>0</v>
      </c>
      <c r="G543" s="1" t="s">
        <v>0</v>
      </c>
      <c r="H543" s="1" t="s">
        <v>1461</v>
      </c>
      <c r="I543" s="1" t="s">
        <v>0</v>
      </c>
      <c r="J543" s="1" t="s">
        <v>0</v>
      </c>
      <c r="K543" s="1" t="s">
        <v>0</v>
      </c>
      <c r="L543" s="1" t="s">
        <v>0</v>
      </c>
      <c r="M543" s="1" t="s">
        <v>0</v>
      </c>
      <c r="N543" s="1" t="s">
        <v>120</v>
      </c>
      <c r="O543" s="1" t="s">
        <v>674</v>
      </c>
      <c r="P543" s="1" t="s">
        <v>0</v>
      </c>
      <c r="Q543" s="1" t="s">
        <v>0</v>
      </c>
      <c r="R543" s="1" t="s">
        <v>1462</v>
      </c>
      <c r="S543" s="1" t="s">
        <v>0</v>
      </c>
      <c r="T543" s="1" t="s">
        <v>0</v>
      </c>
      <c r="U543" s="1" t="s">
        <v>0</v>
      </c>
      <c r="V543" s="1" t="s">
        <v>0</v>
      </c>
      <c r="W543" s="1" t="s">
        <v>0</v>
      </c>
      <c r="Z543" s="1" t="str">
        <f t="shared" si="152"/>
        <v xml:space="preserve">"Agent": "A young man", </v>
      </c>
      <c r="AA543" s="1" t="str">
        <f t="shared" si="153"/>
        <v xml:space="preserve">"Verb": "wearing", </v>
      </c>
      <c r="AB543" s="1" t="str">
        <f t="shared" si="154"/>
        <v xml:space="preserve">"Patient": "NONE", </v>
      </c>
      <c r="AC543" s="1" t="str">
        <f t="shared" si="155"/>
        <v xml:space="preserve">"Theme": "a white t-shirt and green and black shorts", </v>
      </c>
      <c r="AD543" s="1" t="str">
        <f t="shared" si="156"/>
        <v xml:space="preserve">"Time": "NONE", </v>
      </c>
      <c r="AE543" s="1" t="str">
        <f t="shared" si="157"/>
        <v xml:space="preserve">"Manner": "NONE", </v>
      </c>
      <c r="AF543" s="1" t="str">
        <f t="shared" si="158"/>
        <v xml:space="preserve">"Location": "NONE", </v>
      </c>
      <c r="AG543" s="1" t="str">
        <f t="shared" si="159"/>
        <v>"Trajectory": "NONE"</v>
      </c>
      <c r="AH543" s="1" t="str">
        <f t="shared" si="160"/>
        <v>{"Agent": "A young man", "Verb": "wearing", "Patient": "NONE", "Theme": "a white t-shirt and green and black shorts", "Time": "NONE", "Manner": "NONE", "Location": "NONE", "Trajectory": "NONE"}</v>
      </c>
      <c r="AI543" s="1" t="str">
        <f t="shared" si="161"/>
        <v xml:space="preserve">"Agent": "A man", </v>
      </c>
      <c r="AJ543" s="1" t="str">
        <f t="shared" si="162"/>
        <v xml:space="preserve">"Verb": "wearing", </v>
      </c>
      <c r="AK543" s="1" t="str">
        <f t="shared" si="163"/>
        <v xml:space="preserve">"Patient": "NONE", </v>
      </c>
      <c r="AL543" s="1" t="str">
        <f t="shared" si="164"/>
        <v xml:space="preserve">"Theme": "a white shirt and red and black shorts", </v>
      </c>
      <c r="AM543" s="1" t="str">
        <f t="shared" si="165"/>
        <v xml:space="preserve">"Time": "NONE", </v>
      </c>
      <c r="AN543" s="1" t="str">
        <f t="shared" si="166"/>
        <v xml:space="preserve">"Manner": "NONE", </v>
      </c>
      <c r="AO543" s="1" t="str">
        <f t="shared" si="167"/>
        <v xml:space="preserve">"Location": "NONE", </v>
      </c>
      <c r="AP543" s="1" t="str">
        <f t="shared" si="168"/>
        <v>"Trajectory": "NONE"</v>
      </c>
      <c r="AQ543" s="1" t="str">
        <f t="shared" si="169"/>
        <v>{"Agent": "A man", "Verb": "wearing", "Patient": "NONE", "Theme": "a white shirt and red and black shorts", "Time": "NONE", "Manner": "NONE", "Location": "NONE", "Trajectory": "NONE"}</v>
      </c>
      <c r="AR543" s="1" t="str">
        <f t="shared" si="170"/>
        <v>"542": [{"Agent": "A young man", "Verb": "wearing", "Patient": "NONE", "Theme": "a white t-shirt and green and black shorts", "Time": "NONE", "Manner": "NONE", "Location": "NONE", "Trajectory": "NONE"}, {"Agent": "A man", "Verb": "wearing", "Patient": "NONE", "Theme": "a white shirt and red and black shorts", "Time": "NONE", "Manner": "NONE", "Location": "NONE", "Trajectory": "NONE"}],</v>
      </c>
    </row>
    <row r="544" spans="1:44" x14ac:dyDescent="0.25">
      <c r="A544" s="1" t="s">
        <v>2706</v>
      </c>
      <c r="B544" s="1" t="s">
        <v>2707</v>
      </c>
      <c r="C544" s="1">
        <v>543</v>
      </c>
      <c r="D544" s="1" t="s">
        <v>392</v>
      </c>
      <c r="E544" s="1" t="s">
        <v>217</v>
      </c>
      <c r="F544" s="1" t="s">
        <v>0</v>
      </c>
      <c r="G544" s="1" t="s">
        <v>0</v>
      </c>
      <c r="H544" s="1" t="s">
        <v>0</v>
      </c>
      <c r="I544" s="1" t="s">
        <v>0</v>
      </c>
      <c r="J544" s="1" t="s">
        <v>0</v>
      </c>
      <c r="K544" s="1" t="s">
        <v>2965</v>
      </c>
      <c r="L544" s="1" t="s">
        <v>0</v>
      </c>
      <c r="M544" s="1" t="s">
        <v>0</v>
      </c>
      <c r="N544" s="1" t="s">
        <v>392</v>
      </c>
      <c r="O544" s="1" t="s">
        <v>698</v>
      </c>
      <c r="P544" s="1" t="s">
        <v>0</v>
      </c>
      <c r="Q544" s="1" t="s">
        <v>0</v>
      </c>
      <c r="R544" s="1" t="s">
        <v>0</v>
      </c>
      <c r="S544" s="1" t="s">
        <v>0</v>
      </c>
      <c r="T544" s="1" t="s">
        <v>0</v>
      </c>
      <c r="U544" s="1" t="s">
        <v>1463</v>
      </c>
      <c r="V544" s="1" t="s">
        <v>0</v>
      </c>
      <c r="W544" s="1" t="s">
        <v>0</v>
      </c>
      <c r="Z544" s="1" t="str">
        <f t="shared" si="152"/>
        <v xml:space="preserve">"Agent": "A dog", </v>
      </c>
      <c r="AA544" s="1" t="str">
        <f t="shared" si="153"/>
        <v xml:space="preserve">"Verb": "is", </v>
      </c>
      <c r="AB544" s="1" t="str">
        <f t="shared" si="154"/>
        <v xml:space="preserve">"Patient": "NONE", </v>
      </c>
      <c r="AC544" s="1" t="str">
        <f t="shared" si="155"/>
        <v xml:space="preserve">"Theme": "NONE", </v>
      </c>
      <c r="AD544" s="1" t="str">
        <f t="shared" si="156"/>
        <v xml:space="preserve">"Time": "NONE", </v>
      </c>
      <c r="AE544" s="1" t="str">
        <f t="shared" si="157"/>
        <v xml:space="preserve">"Manner": "NONE", </v>
      </c>
      <c r="AF544" s="1" t="str">
        <f t="shared" si="158"/>
        <v xml:space="preserve">"Location": "under the stairs", </v>
      </c>
      <c r="AG544" s="1" t="str">
        <f t="shared" si="159"/>
        <v>"Trajectory": "NONE"</v>
      </c>
      <c r="AH544" s="1" t="str">
        <f t="shared" si="160"/>
        <v>{"Agent": "A dog", "Verb": "is", "Patient": "NONE", "Theme": "NONE", "Time": "NONE", "Manner": "NONE", "Location": "under the stairs", "Trajectory": "NONE"}</v>
      </c>
      <c r="AI544" s="1" t="str">
        <f t="shared" si="161"/>
        <v xml:space="preserve">"Agent": "A dog", </v>
      </c>
      <c r="AJ544" s="1" t="str">
        <f t="shared" si="162"/>
        <v xml:space="preserve">"Verb": "resting", </v>
      </c>
      <c r="AK544" s="1" t="str">
        <f t="shared" si="163"/>
        <v xml:space="preserve">"Patient": "NONE", </v>
      </c>
      <c r="AL544" s="1" t="str">
        <f t="shared" si="164"/>
        <v xml:space="preserve">"Theme": "NONE", </v>
      </c>
      <c r="AM544" s="1" t="str">
        <f t="shared" si="165"/>
        <v xml:space="preserve">"Time": "NONE", </v>
      </c>
      <c r="AN544" s="1" t="str">
        <f t="shared" si="166"/>
        <v xml:space="preserve">"Manner": "NONE", </v>
      </c>
      <c r="AO544" s="1" t="str">
        <f t="shared" si="167"/>
        <v xml:space="preserve">"Location": "on the stairs", </v>
      </c>
      <c r="AP544" s="1" t="str">
        <f t="shared" si="168"/>
        <v>"Trajectory": "NONE"</v>
      </c>
      <c r="AQ544" s="1" t="str">
        <f t="shared" si="169"/>
        <v>{"Agent": "A dog", "Verb": "resting", "Patient": "NONE", "Theme": "NONE", "Time": "NONE", "Manner": "NONE", "Location": "on the stairs", "Trajectory": "NONE"}</v>
      </c>
      <c r="AR544" s="1" t="str">
        <f t="shared" si="170"/>
        <v>"543": [{"Agent": "A dog", "Verb": "is", "Patient": "NONE", "Theme": "NONE", "Time": "NONE", "Manner": "NONE", "Location": "under the stairs", "Trajectory": "NONE"}, {"Agent": "A dog", "Verb": "resting", "Patient": "NONE", "Theme": "NONE", "Time": "NONE", "Manner": "NONE", "Location": "on the stairs", "Trajectory": "NONE"}],</v>
      </c>
    </row>
    <row r="545" spans="1:44" x14ac:dyDescent="0.25">
      <c r="A545" s="1" t="s">
        <v>2708</v>
      </c>
      <c r="B545" s="1" t="s">
        <v>2709</v>
      </c>
      <c r="C545" s="1">
        <v>544</v>
      </c>
      <c r="D545" s="1" t="s">
        <v>322</v>
      </c>
      <c r="E545" s="1" t="s">
        <v>1464</v>
      </c>
      <c r="F545" s="1" t="s">
        <v>0</v>
      </c>
      <c r="G545" s="1" t="s">
        <v>0</v>
      </c>
      <c r="H545" s="1" t="s">
        <v>0</v>
      </c>
      <c r="I545" s="1" t="s">
        <v>0</v>
      </c>
      <c r="J545" s="1" t="s">
        <v>0</v>
      </c>
      <c r="K545" s="1" t="s">
        <v>1465</v>
      </c>
      <c r="L545" s="1" t="s">
        <v>0</v>
      </c>
      <c r="M545" s="1" t="s">
        <v>0</v>
      </c>
      <c r="N545" s="1" t="s">
        <v>1166</v>
      </c>
      <c r="O545" s="1" t="s">
        <v>1464</v>
      </c>
      <c r="P545" s="1" t="s">
        <v>0</v>
      </c>
      <c r="Q545" s="1" t="s">
        <v>0</v>
      </c>
      <c r="R545" s="1" t="s">
        <v>0</v>
      </c>
      <c r="S545" s="1" t="s">
        <v>0</v>
      </c>
      <c r="T545" s="1" t="s">
        <v>0</v>
      </c>
      <c r="U545" s="1" t="s">
        <v>1466</v>
      </c>
      <c r="V545" s="1" t="s">
        <v>0</v>
      </c>
      <c r="W545" s="1" t="s">
        <v>0</v>
      </c>
      <c r="Z545" s="1" t="str">
        <f t="shared" si="152"/>
        <v xml:space="preserve">"Agent": "Two women", </v>
      </c>
      <c r="AA545" s="1" t="str">
        <f t="shared" si="153"/>
        <v xml:space="preserve">"Verb": "demonstration", </v>
      </c>
      <c r="AB545" s="1" t="str">
        <f t="shared" si="154"/>
        <v xml:space="preserve">"Patient": "NONE", </v>
      </c>
      <c r="AC545" s="1" t="str">
        <f t="shared" si="155"/>
        <v xml:space="preserve">"Theme": "NONE", </v>
      </c>
      <c r="AD545" s="1" t="str">
        <f t="shared" si="156"/>
        <v xml:space="preserve">"Time": "NONE", </v>
      </c>
      <c r="AE545" s="1" t="str">
        <f t="shared" si="157"/>
        <v xml:space="preserve">"Manner": "NONE", </v>
      </c>
      <c r="AF545" s="1" t="str">
        <f t="shared" si="158"/>
        <v xml:space="preserve">"Location": "at a Renaissance Fair", </v>
      </c>
      <c r="AG545" s="1" t="str">
        <f t="shared" si="159"/>
        <v>"Trajectory": "NONE"</v>
      </c>
      <c r="AH545" s="1" t="str">
        <f t="shared" si="160"/>
        <v>{"Agent": "Two women", "Verb": "demonstration", "Patient": "NONE", "Theme": "NONE", "Time": "NONE", "Manner": "NONE", "Location": "at a Renaissance Fair", "Trajectory": "NONE"}</v>
      </c>
      <c r="AI545" s="1" t="str">
        <f t="shared" si="161"/>
        <v xml:space="preserve">"Agent": "Two people", </v>
      </c>
      <c r="AJ545" s="1" t="str">
        <f t="shared" si="162"/>
        <v xml:space="preserve">"Verb": "demonstration", </v>
      </c>
      <c r="AK545" s="1" t="str">
        <f t="shared" si="163"/>
        <v xml:space="preserve">"Patient": "NONE", </v>
      </c>
      <c r="AL545" s="1" t="str">
        <f t="shared" si="164"/>
        <v xml:space="preserve">"Theme": "NONE", </v>
      </c>
      <c r="AM545" s="1" t="str">
        <f t="shared" si="165"/>
        <v xml:space="preserve">"Time": "NONE", </v>
      </c>
      <c r="AN545" s="1" t="str">
        <f t="shared" si="166"/>
        <v xml:space="preserve">"Manner": "NONE", </v>
      </c>
      <c r="AO545" s="1" t="str">
        <f t="shared" si="167"/>
        <v xml:space="preserve">"Location": "at a renaissance fair", </v>
      </c>
      <c r="AP545" s="1" t="str">
        <f t="shared" si="168"/>
        <v>"Trajectory": "NONE"</v>
      </c>
      <c r="AQ545" s="1" t="str">
        <f t="shared" si="169"/>
        <v>{"Agent": "Two people", "Verb": "demonstration", "Patient": "NONE", "Theme": "NONE", "Time": "NONE", "Manner": "NONE", "Location": "at a renaissance fair", "Trajectory": "NONE"}</v>
      </c>
      <c r="AR545" s="1" t="str">
        <f t="shared" si="170"/>
        <v>"544": [{"Agent": "Two women", "Verb": "demonstration", "Patient": "NONE", "Theme": "NONE", "Time": "NONE", "Manner": "NONE", "Location": "at a Renaissance Fair", "Trajectory": "NONE"}, {"Agent": "Two people", "Verb": "demonstration", "Patient": "NONE", "Theme": "NONE", "Time": "NONE", "Manner": "NONE", "Location": "at a renaissance fair", "Trajectory": "NONE"}],</v>
      </c>
    </row>
    <row r="546" spans="1:44" x14ac:dyDescent="0.25">
      <c r="A546" s="1" t="s">
        <v>2710</v>
      </c>
      <c r="B546" s="1" t="s">
        <v>2711</v>
      </c>
      <c r="C546" s="1">
        <v>545</v>
      </c>
      <c r="D546" s="1" t="s">
        <v>1467</v>
      </c>
      <c r="E546" s="1" t="s">
        <v>260</v>
      </c>
      <c r="F546" s="1" t="s">
        <v>0</v>
      </c>
      <c r="G546" s="1" t="s">
        <v>0</v>
      </c>
      <c r="H546" s="1" t="s">
        <v>0</v>
      </c>
      <c r="I546" s="1" t="s">
        <v>0</v>
      </c>
      <c r="J546" s="1" t="s">
        <v>1468</v>
      </c>
      <c r="K546" s="1" t="s">
        <v>699</v>
      </c>
      <c r="L546" s="1" t="s">
        <v>0</v>
      </c>
      <c r="M546" s="1" t="s">
        <v>0</v>
      </c>
      <c r="N546" s="1" t="s">
        <v>475</v>
      </c>
      <c r="O546" s="1" t="s">
        <v>260</v>
      </c>
      <c r="P546" s="1" t="s">
        <v>0</v>
      </c>
      <c r="Q546" s="1" t="s">
        <v>0</v>
      </c>
      <c r="R546" s="1" t="s">
        <v>0</v>
      </c>
      <c r="S546" s="1" t="s">
        <v>0</v>
      </c>
      <c r="T546" s="1" t="s">
        <v>1469</v>
      </c>
      <c r="U546" s="1" t="s">
        <v>1470</v>
      </c>
      <c r="V546" s="1" t="s">
        <v>0</v>
      </c>
      <c r="W546" s="1" t="s">
        <v>0</v>
      </c>
      <c r="Z546" s="1" t="str">
        <f t="shared" si="152"/>
        <v xml:space="preserve">"Agent": "Some guy", </v>
      </c>
      <c r="AA546" s="1" t="str">
        <f t="shared" si="153"/>
        <v xml:space="preserve">"Verb": "sitting", </v>
      </c>
      <c r="AB546" s="1" t="str">
        <f t="shared" si="154"/>
        <v xml:space="preserve">"Patient": "NONE", </v>
      </c>
      <c r="AC546" s="1" t="str">
        <f t="shared" si="155"/>
        <v xml:space="preserve">"Theme": "NONE", </v>
      </c>
      <c r="AD546" s="1" t="str">
        <f t="shared" si="156"/>
        <v xml:space="preserve">"Time": "NONE", </v>
      </c>
      <c r="AE546" s="1" t="str">
        <f t="shared" si="157"/>
        <v xml:space="preserve">"Manner": "watching television", </v>
      </c>
      <c r="AF546" s="1" t="str">
        <f t="shared" si="158"/>
        <v xml:space="preserve">"Location": "on a couch", </v>
      </c>
      <c r="AG546" s="1" t="str">
        <f t="shared" si="159"/>
        <v>"Trajectory": "NONE"</v>
      </c>
      <c r="AH546" s="1" t="str">
        <f t="shared" si="160"/>
        <v>{"Agent": "Some guy", "Verb": "sitting", "Patient": "NONE", "Theme": "NONE", "Time": "NONE", "Manner": "watching television", "Location": "on a couch", "Trajectory": "NONE"}</v>
      </c>
      <c r="AI546" s="1" t="str">
        <f t="shared" si="161"/>
        <v xml:space="preserve">"Agent": "A guy", </v>
      </c>
      <c r="AJ546" s="1" t="str">
        <f t="shared" si="162"/>
        <v xml:space="preserve">"Verb": "sitting", </v>
      </c>
      <c r="AK546" s="1" t="str">
        <f t="shared" si="163"/>
        <v xml:space="preserve">"Patient": "NONE", </v>
      </c>
      <c r="AL546" s="1" t="str">
        <f t="shared" si="164"/>
        <v xml:space="preserve">"Theme": "NONE", </v>
      </c>
      <c r="AM546" s="1" t="str">
        <f t="shared" si="165"/>
        <v xml:space="preserve">"Time": "NONE", </v>
      </c>
      <c r="AN546" s="1" t="str">
        <f t="shared" si="166"/>
        <v xml:space="preserve">"Manner": "watching TV.", </v>
      </c>
      <c r="AO546" s="1" t="str">
        <f t="shared" si="167"/>
        <v xml:space="preserve">"Location": "on the couch", </v>
      </c>
      <c r="AP546" s="1" t="str">
        <f t="shared" si="168"/>
        <v>"Trajectory": "NONE"</v>
      </c>
      <c r="AQ546" s="1" t="str">
        <f t="shared" si="169"/>
        <v>{"Agent": "A guy", "Verb": "sitting", "Patient": "NONE", "Theme": "NONE", "Time": "NONE", "Manner": "watching TV.", "Location": "on the couch", "Trajectory": "NONE"}</v>
      </c>
      <c r="AR546" s="1" t="str">
        <f t="shared" si="170"/>
        <v>"545": [{"Agent": "Some guy", "Verb": "sitting", "Patient": "NONE", "Theme": "NONE", "Time": "NONE", "Manner": "watching television", "Location": "on a couch", "Trajectory": "NONE"}, {"Agent": "A guy", "Verb": "sitting", "Patient": "NONE", "Theme": "NONE", "Time": "NONE", "Manner": "watching TV.", "Location": "on the couch", "Trajectory": "NONE"}],</v>
      </c>
    </row>
    <row r="547" spans="1:44" x14ac:dyDescent="0.25">
      <c r="A547" s="1" t="s">
        <v>2712</v>
      </c>
      <c r="B547" s="1" t="s">
        <v>2713</v>
      </c>
      <c r="C547" s="1">
        <v>546</v>
      </c>
      <c r="D547" s="1" t="s">
        <v>118</v>
      </c>
      <c r="E547" s="1" t="s">
        <v>764</v>
      </c>
      <c r="F547" s="1" t="s">
        <v>0</v>
      </c>
      <c r="G547" s="1" t="s">
        <v>0</v>
      </c>
      <c r="H547" s="1" t="s">
        <v>1471</v>
      </c>
      <c r="I547" s="1" t="s">
        <v>0</v>
      </c>
      <c r="J547" s="1" t="s">
        <v>0</v>
      </c>
      <c r="K547" s="1" t="s">
        <v>0</v>
      </c>
      <c r="L547" s="1" t="s">
        <v>0</v>
      </c>
      <c r="M547" s="1" t="s">
        <v>0</v>
      </c>
      <c r="N547" s="1" t="s">
        <v>108</v>
      </c>
      <c r="O547" s="1" t="s">
        <v>758</v>
      </c>
      <c r="P547" s="1" t="s">
        <v>0</v>
      </c>
      <c r="Q547" s="1" t="s">
        <v>0</v>
      </c>
      <c r="R547" s="1" t="s">
        <v>0</v>
      </c>
      <c r="S547" s="1" t="s">
        <v>0</v>
      </c>
      <c r="T547" s="1" t="s">
        <v>0</v>
      </c>
      <c r="U547" s="1" t="s">
        <v>0</v>
      </c>
      <c r="V547" s="1" t="s">
        <v>0</v>
      </c>
      <c r="W547" s="1" t="s">
        <v>0</v>
      </c>
      <c r="Z547" s="1" t="str">
        <f t="shared" si="152"/>
        <v xml:space="preserve">"Agent": "A woman", </v>
      </c>
      <c r="AA547" s="1" t="str">
        <f t="shared" si="153"/>
        <v xml:space="preserve">"Verb": "posing", </v>
      </c>
      <c r="AB547" s="1" t="str">
        <f t="shared" si="154"/>
        <v xml:space="preserve">"Patient": "NONE", </v>
      </c>
      <c r="AC547" s="1" t="str">
        <f t="shared" si="155"/>
        <v xml:space="preserve">"Theme": "for a Christmas card", </v>
      </c>
      <c r="AD547" s="1" t="str">
        <f t="shared" si="156"/>
        <v xml:space="preserve">"Time": "NONE", </v>
      </c>
      <c r="AE547" s="1" t="str">
        <f t="shared" si="157"/>
        <v xml:space="preserve">"Manner": "NONE", </v>
      </c>
      <c r="AF547" s="1" t="str">
        <f t="shared" si="158"/>
        <v xml:space="preserve">"Location": "NONE", </v>
      </c>
      <c r="AG547" s="1" t="str">
        <f t="shared" si="159"/>
        <v>"Trajectory": "NONE"</v>
      </c>
      <c r="AH547" s="1" t="str">
        <f t="shared" si="160"/>
        <v>{"Agent": "A woman", "Verb": "posing", "Patient": "NONE", "Theme": "for a Christmas card", "Time": "NONE", "Manner": "NONE", "Location": "NONE", "Trajectory": "NONE"}</v>
      </c>
      <c r="AI547" s="1" t="str">
        <f t="shared" si="161"/>
        <v xml:space="preserve">"Agent": "A girl", </v>
      </c>
      <c r="AJ547" s="1" t="str">
        <f t="shared" si="162"/>
        <v xml:space="preserve">"Verb": "photo", </v>
      </c>
      <c r="AK547" s="1" t="str">
        <f t="shared" si="163"/>
        <v xml:space="preserve">"Patient": "NONE", </v>
      </c>
      <c r="AL547" s="1" t="str">
        <f t="shared" si="164"/>
        <v xml:space="preserve">"Theme": "NONE", </v>
      </c>
      <c r="AM547" s="1" t="str">
        <f t="shared" si="165"/>
        <v xml:space="preserve">"Time": "NONE", </v>
      </c>
      <c r="AN547" s="1" t="str">
        <f t="shared" si="166"/>
        <v xml:space="preserve">"Manner": "NONE", </v>
      </c>
      <c r="AO547" s="1" t="str">
        <f t="shared" si="167"/>
        <v xml:space="preserve">"Location": "NONE", </v>
      </c>
      <c r="AP547" s="1" t="str">
        <f t="shared" si="168"/>
        <v>"Trajectory": "NONE"</v>
      </c>
      <c r="AQ547" s="1" t="str">
        <f t="shared" si="169"/>
        <v>{"Agent": "A girl", "Verb": "photo", "Patient": "NONE", "Theme": "NONE", "Time": "NONE", "Manner": "NONE", "Location": "NONE", "Trajectory": "NONE"}</v>
      </c>
      <c r="AR547" s="1" t="str">
        <f t="shared" si="170"/>
        <v>"546": [{"Agent": "A woman", "Verb": "posing", "Patient": "NONE", "Theme": "for a Christmas card", "Time": "NONE", "Manner": "NONE", "Location": "NONE", "Trajectory": "NONE"}, {"Agent": "A girl", "Verb": "photo", "Patient": "NONE", "Theme": "NONE", "Time": "NONE", "Manner": "NONE", "Location": "NONE", "Trajectory": "NONE"}],</v>
      </c>
    </row>
    <row r="548" spans="1:44" x14ac:dyDescent="0.25">
      <c r="A548" s="1" t="s">
        <v>2714</v>
      </c>
      <c r="B548" s="1" t="s">
        <v>2715</v>
      </c>
      <c r="C548" s="1">
        <v>547</v>
      </c>
      <c r="D548" s="1" t="s">
        <v>120</v>
      </c>
      <c r="E548" s="1" t="s">
        <v>1413</v>
      </c>
      <c r="F548" s="1" t="s">
        <v>0</v>
      </c>
      <c r="G548" s="1" t="s">
        <v>0</v>
      </c>
      <c r="H548" s="1" t="s">
        <v>1472</v>
      </c>
      <c r="I548" s="1" t="s">
        <v>0</v>
      </c>
      <c r="J548" s="1" t="s">
        <v>0</v>
      </c>
      <c r="K548" s="1" t="s">
        <v>0</v>
      </c>
      <c r="L548" s="1" t="s">
        <v>0</v>
      </c>
      <c r="M548" s="1" t="s">
        <v>0</v>
      </c>
      <c r="N548" s="1" t="s">
        <v>1473</v>
      </c>
      <c r="O548" s="1" t="s">
        <v>1413</v>
      </c>
      <c r="P548" s="1" t="s">
        <v>0</v>
      </c>
      <c r="Q548" s="1" t="s">
        <v>0</v>
      </c>
      <c r="R548" s="1" t="s">
        <v>1472</v>
      </c>
      <c r="S548" s="1" t="s">
        <v>0</v>
      </c>
      <c r="T548" s="1" t="s">
        <v>0</v>
      </c>
      <c r="U548" s="1" t="s">
        <v>0</v>
      </c>
      <c r="V548" s="1" t="s">
        <v>0</v>
      </c>
      <c r="W548" s="1" t="s">
        <v>0</v>
      </c>
      <c r="Z548" s="1" t="str">
        <f t="shared" si="152"/>
        <v xml:space="preserve">"Agent": "A man", </v>
      </c>
      <c r="AA548" s="1" t="str">
        <f t="shared" si="153"/>
        <v xml:space="preserve">"Verb": "working", </v>
      </c>
      <c r="AB548" s="1" t="str">
        <f t="shared" si="154"/>
        <v xml:space="preserve">"Patient": "NONE", </v>
      </c>
      <c r="AC548" s="1" t="str">
        <f t="shared" si="155"/>
        <v xml:space="preserve">"Theme": "on his farm", </v>
      </c>
      <c r="AD548" s="1" t="str">
        <f t="shared" si="156"/>
        <v xml:space="preserve">"Time": "NONE", </v>
      </c>
      <c r="AE548" s="1" t="str">
        <f t="shared" si="157"/>
        <v xml:space="preserve">"Manner": "NONE", </v>
      </c>
      <c r="AF548" s="1" t="str">
        <f t="shared" si="158"/>
        <v xml:space="preserve">"Location": "NONE", </v>
      </c>
      <c r="AG548" s="1" t="str">
        <f t="shared" si="159"/>
        <v>"Trajectory": "NONE"</v>
      </c>
      <c r="AH548" s="1" t="str">
        <f t="shared" si="160"/>
        <v>{"Agent": "A man", "Verb": "working", "Patient": "NONE", "Theme": "on his farm", "Time": "NONE", "Manner": "NONE", "Location": "NONE", "Trajectory": "NONE"}</v>
      </c>
      <c r="AI548" s="1" t="str">
        <f t="shared" si="161"/>
        <v xml:space="preserve">"Agent": "An old guy", </v>
      </c>
      <c r="AJ548" s="1" t="str">
        <f t="shared" si="162"/>
        <v xml:space="preserve">"Verb": "working", </v>
      </c>
      <c r="AK548" s="1" t="str">
        <f t="shared" si="163"/>
        <v xml:space="preserve">"Patient": "NONE", </v>
      </c>
      <c r="AL548" s="1" t="str">
        <f t="shared" si="164"/>
        <v xml:space="preserve">"Theme": "on his farm", </v>
      </c>
      <c r="AM548" s="1" t="str">
        <f t="shared" si="165"/>
        <v xml:space="preserve">"Time": "NONE", </v>
      </c>
      <c r="AN548" s="1" t="str">
        <f t="shared" si="166"/>
        <v xml:space="preserve">"Manner": "NONE", </v>
      </c>
      <c r="AO548" s="1" t="str">
        <f t="shared" si="167"/>
        <v xml:space="preserve">"Location": "NONE", </v>
      </c>
      <c r="AP548" s="1" t="str">
        <f t="shared" si="168"/>
        <v>"Trajectory": "NONE"</v>
      </c>
      <c r="AQ548" s="1" t="str">
        <f t="shared" si="169"/>
        <v>{"Agent": "An old guy", "Verb": "working", "Patient": "NONE", "Theme": "on his farm", "Time": "NONE", "Manner": "NONE", "Location": "NONE", "Trajectory": "NONE"}</v>
      </c>
      <c r="AR548" s="1" t="str">
        <f t="shared" si="170"/>
        <v>"547": [{"Agent": "A man", "Verb": "working", "Patient": "NONE", "Theme": "on his farm", "Time": "NONE", "Manner": "NONE", "Location": "NONE", "Trajectory": "NONE"}, {"Agent": "An old guy", "Verb": "working", "Patient": "NONE", "Theme": "on his farm", "Time": "NONE", "Manner": "NONE", "Location": "NONE", "Trajectory": "NONE"}],</v>
      </c>
    </row>
    <row r="549" spans="1:44" x14ac:dyDescent="0.25">
      <c r="A549" s="1" t="s">
        <v>2716</v>
      </c>
      <c r="B549" s="1" t="s">
        <v>2717</v>
      </c>
      <c r="C549" s="1">
        <v>548</v>
      </c>
      <c r="D549" s="1" t="s">
        <v>108</v>
      </c>
      <c r="E549" s="1" t="s">
        <v>141</v>
      </c>
      <c r="F549" s="1" t="s">
        <v>0</v>
      </c>
      <c r="G549" s="1" t="s">
        <v>0</v>
      </c>
      <c r="H549" s="1" t="s">
        <v>1474</v>
      </c>
      <c r="I549" s="1" t="s">
        <v>0</v>
      </c>
      <c r="J549" s="1" t="s">
        <v>1475</v>
      </c>
      <c r="K549" s="1" t="s">
        <v>0</v>
      </c>
      <c r="L549" s="1" t="s">
        <v>0</v>
      </c>
      <c r="M549" s="1" t="s">
        <v>0</v>
      </c>
      <c r="N549" s="1" t="s">
        <v>108</v>
      </c>
      <c r="O549" s="1" t="s">
        <v>141</v>
      </c>
      <c r="P549" s="1" t="s">
        <v>0</v>
      </c>
      <c r="Q549" s="1" t="s">
        <v>0</v>
      </c>
      <c r="R549" s="1" t="s">
        <v>0</v>
      </c>
      <c r="S549" s="1" t="s">
        <v>0</v>
      </c>
      <c r="T549" s="1" t="s">
        <v>1476</v>
      </c>
      <c r="U549" s="1" t="s">
        <v>0</v>
      </c>
      <c r="V549" s="1" t="s">
        <v>0</v>
      </c>
      <c r="W549" s="1" t="s">
        <v>0</v>
      </c>
      <c r="Z549" s="1" t="str">
        <f t="shared" si="152"/>
        <v xml:space="preserve">"Agent": "A girl", </v>
      </c>
      <c r="AA549" s="1" t="str">
        <f t="shared" si="153"/>
        <v xml:space="preserve">"Verb": "talking", </v>
      </c>
      <c r="AB549" s="1" t="str">
        <f t="shared" si="154"/>
        <v xml:space="preserve">"Patient": "NONE", </v>
      </c>
      <c r="AC549" s="1" t="str">
        <f t="shared" si="155"/>
        <v xml:space="preserve">"Theme": "to her dad", </v>
      </c>
      <c r="AD549" s="1" t="str">
        <f t="shared" si="156"/>
        <v xml:space="preserve">"Time": "NONE", </v>
      </c>
      <c r="AE549" s="1" t="str">
        <f t="shared" si="157"/>
        <v xml:space="preserve">"Manner": "on a cellphone", </v>
      </c>
      <c r="AF549" s="1" t="str">
        <f t="shared" si="158"/>
        <v xml:space="preserve">"Location": "NONE", </v>
      </c>
      <c r="AG549" s="1" t="str">
        <f t="shared" si="159"/>
        <v>"Trajectory": "NONE"</v>
      </c>
      <c r="AH549" s="1" t="str">
        <f t="shared" si="160"/>
        <v>{"Agent": "A girl", "Verb": "talking", "Patient": "NONE", "Theme": "to her dad", "Time": "NONE", "Manner": "on a cellphone", "Location": "NONE", "Trajectory": "NONE"}</v>
      </c>
      <c r="AI549" s="1" t="str">
        <f t="shared" si="161"/>
        <v xml:space="preserve">"Agent": "A girl", </v>
      </c>
      <c r="AJ549" s="1" t="str">
        <f t="shared" si="162"/>
        <v xml:space="preserve">"Verb": "talking", </v>
      </c>
      <c r="AK549" s="1" t="str">
        <f t="shared" si="163"/>
        <v xml:space="preserve">"Patient": "NONE", </v>
      </c>
      <c r="AL549" s="1" t="str">
        <f t="shared" si="164"/>
        <v xml:space="preserve">"Theme": "NONE", </v>
      </c>
      <c r="AM549" s="1" t="str">
        <f t="shared" si="165"/>
        <v xml:space="preserve">"Time": "NONE", </v>
      </c>
      <c r="AN549" s="1" t="str">
        <f t="shared" si="166"/>
        <v xml:space="preserve">"Manner": "on her phone", </v>
      </c>
      <c r="AO549" s="1" t="str">
        <f t="shared" si="167"/>
        <v xml:space="preserve">"Location": "NONE", </v>
      </c>
      <c r="AP549" s="1" t="str">
        <f t="shared" si="168"/>
        <v>"Trajectory": "NONE"</v>
      </c>
      <c r="AQ549" s="1" t="str">
        <f t="shared" si="169"/>
        <v>{"Agent": "A girl", "Verb": "talking", "Patient": "NONE", "Theme": "NONE", "Time": "NONE", "Manner": "on her phone", "Location": "NONE", "Trajectory": "NONE"}</v>
      </c>
      <c r="AR549" s="1" t="str">
        <f t="shared" si="170"/>
        <v>"548": [{"Agent": "A girl", "Verb": "talking", "Patient": "NONE", "Theme": "to her dad", "Time": "NONE", "Manner": "on a cellphone", "Location": "NONE", "Trajectory": "NONE"}, {"Agent": "A girl", "Verb": "talking", "Patient": "NONE", "Theme": "NONE", "Time": "NONE", "Manner": "on her phone", "Location": "NONE", "Trajectory": "NONE"}],</v>
      </c>
    </row>
    <row r="550" spans="1:44" x14ac:dyDescent="0.25">
      <c r="A550" s="1" t="s">
        <v>2718</v>
      </c>
      <c r="B550" s="1" t="s">
        <v>2719</v>
      </c>
      <c r="C550" s="1">
        <v>549</v>
      </c>
      <c r="D550" s="1" t="s">
        <v>1477</v>
      </c>
      <c r="E550" s="1" t="s">
        <v>1478</v>
      </c>
      <c r="F550" s="1" t="s">
        <v>0</v>
      </c>
      <c r="G550" s="1" t="s">
        <v>0</v>
      </c>
      <c r="H550" s="1" t="s">
        <v>1479</v>
      </c>
      <c r="I550" s="1" t="s">
        <v>0</v>
      </c>
      <c r="J550" s="1" t="s">
        <v>0</v>
      </c>
      <c r="K550" s="1" t="s">
        <v>0</v>
      </c>
      <c r="L550" s="1" t="s">
        <v>0</v>
      </c>
      <c r="M550" s="1" t="s">
        <v>0</v>
      </c>
      <c r="N550" s="1" t="s">
        <v>1477</v>
      </c>
      <c r="O550" s="1" t="s">
        <v>252</v>
      </c>
      <c r="P550" s="1" t="s">
        <v>0</v>
      </c>
      <c r="Q550" s="1" t="s">
        <v>0</v>
      </c>
      <c r="R550" s="1" t="s">
        <v>1479</v>
      </c>
      <c r="S550" s="1" t="s">
        <v>0</v>
      </c>
      <c r="T550" s="1" t="s">
        <v>0</v>
      </c>
      <c r="U550" s="1" t="s">
        <v>0</v>
      </c>
      <c r="V550" s="1" t="s">
        <v>0</v>
      </c>
      <c r="W550" s="1" t="s">
        <v>0</v>
      </c>
      <c r="Z550" s="1" t="str">
        <f t="shared" si="152"/>
        <v xml:space="preserve">"Agent": "One person", </v>
      </c>
      <c r="AA550" s="1" t="str">
        <f t="shared" si="153"/>
        <v xml:space="preserve">"Verb": "wields", </v>
      </c>
      <c r="AB550" s="1" t="str">
        <f t="shared" si="154"/>
        <v xml:space="preserve">"Patient": "NONE", </v>
      </c>
      <c r="AC550" s="1" t="str">
        <f t="shared" si="155"/>
        <v xml:space="preserve">"Theme": "an umbrella", </v>
      </c>
      <c r="AD550" s="1" t="str">
        <f t="shared" si="156"/>
        <v xml:space="preserve">"Time": "NONE", </v>
      </c>
      <c r="AE550" s="1" t="str">
        <f t="shared" si="157"/>
        <v xml:space="preserve">"Manner": "NONE", </v>
      </c>
      <c r="AF550" s="1" t="str">
        <f t="shared" si="158"/>
        <v xml:space="preserve">"Location": "NONE", </v>
      </c>
      <c r="AG550" s="1" t="str">
        <f t="shared" si="159"/>
        <v>"Trajectory": "NONE"</v>
      </c>
      <c r="AH550" s="1" t="str">
        <f t="shared" si="160"/>
        <v>{"Agent": "One person", "Verb": "wields", "Patient": "NONE", "Theme": "an umbrella", "Time": "NONE", "Manner": "NONE", "Location": "NONE", "Trajectory": "NONE"}</v>
      </c>
      <c r="AI550" s="1" t="str">
        <f t="shared" si="161"/>
        <v xml:space="preserve">"Agent": "One person", </v>
      </c>
      <c r="AJ550" s="1" t="str">
        <f t="shared" si="162"/>
        <v xml:space="preserve">"Verb": "holding", </v>
      </c>
      <c r="AK550" s="1" t="str">
        <f t="shared" si="163"/>
        <v xml:space="preserve">"Patient": "NONE", </v>
      </c>
      <c r="AL550" s="1" t="str">
        <f t="shared" si="164"/>
        <v xml:space="preserve">"Theme": "an umbrella", </v>
      </c>
      <c r="AM550" s="1" t="str">
        <f t="shared" si="165"/>
        <v xml:space="preserve">"Time": "NONE", </v>
      </c>
      <c r="AN550" s="1" t="str">
        <f t="shared" si="166"/>
        <v xml:space="preserve">"Manner": "NONE", </v>
      </c>
      <c r="AO550" s="1" t="str">
        <f t="shared" si="167"/>
        <v xml:space="preserve">"Location": "NONE", </v>
      </c>
      <c r="AP550" s="1" t="str">
        <f t="shared" si="168"/>
        <v>"Trajectory": "NONE"</v>
      </c>
      <c r="AQ550" s="1" t="str">
        <f t="shared" si="169"/>
        <v>{"Agent": "One person", "Verb": "holding", "Patient": "NONE", "Theme": "an umbrella", "Time": "NONE", "Manner": "NONE", "Location": "NONE", "Trajectory": "NONE"}</v>
      </c>
      <c r="AR550" s="1" t="str">
        <f t="shared" si="170"/>
        <v>"549": [{"Agent": "One person", "Verb": "wields", "Patient": "NONE", "Theme": "an umbrella", "Time": "NONE", "Manner": "NONE", "Location": "NONE", "Trajectory": "NONE"}, {"Agent": "One person", "Verb": "holding", "Patient": "NONE", "Theme": "an umbrella", "Time": "NONE", "Manner": "NONE", "Location": "NONE", "Trajectory": "NONE"}],</v>
      </c>
    </row>
    <row r="551" spans="1:44" x14ac:dyDescent="0.25">
      <c r="A551" s="1" t="s">
        <v>2720</v>
      </c>
      <c r="B551" s="1" t="s">
        <v>2721</v>
      </c>
      <c r="C551" s="1">
        <v>550</v>
      </c>
      <c r="D551" s="1" t="s">
        <v>1480</v>
      </c>
      <c r="E551" s="1" t="s">
        <v>342</v>
      </c>
      <c r="F551" s="1" t="s">
        <v>0</v>
      </c>
      <c r="G551" s="1" t="s">
        <v>0</v>
      </c>
      <c r="H551" s="1" t="s">
        <v>0</v>
      </c>
      <c r="I551" s="1" t="s">
        <v>0</v>
      </c>
      <c r="J551" s="1" t="s">
        <v>0</v>
      </c>
      <c r="K551" s="1" t="s">
        <v>0</v>
      </c>
      <c r="L551" s="1" t="s">
        <v>0</v>
      </c>
      <c r="M551" s="1" t="s">
        <v>0</v>
      </c>
      <c r="N551" s="1" t="s">
        <v>1481</v>
      </c>
      <c r="O551" s="1" t="s">
        <v>1482</v>
      </c>
      <c r="P551" s="1" t="s">
        <v>0</v>
      </c>
      <c r="Q551" s="1" t="s">
        <v>0</v>
      </c>
      <c r="R551" s="1" t="s">
        <v>1483</v>
      </c>
      <c r="S551" s="1" t="s">
        <v>0</v>
      </c>
      <c r="T551" s="1" t="s">
        <v>0</v>
      </c>
      <c r="U551" s="1" t="s">
        <v>0</v>
      </c>
      <c r="V551" s="1" t="s">
        <v>0</v>
      </c>
      <c r="W551" s="1" t="s">
        <v>0</v>
      </c>
      <c r="Z551" s="1" t="str">
        <f t="shared" si="152"/>
        <v xml:space="preserve">"Agent": "A group of teenagers", </v>
      </c>
      <c r="AA551" s="1" t="str">
        <f t="shared" si="153"/>
        <v xml:space="preserve">"Verb": "jumping", </v>
      </c>
      <c r="AB551" s="1" t="str">
        <f t="shared" si="154"/>
        <v xml:space="preserve">"Patient": "NONE", </v>
      </c>
      <c r="AC551" s="1" t="str">
        <f t="shared" si="155"/>
        <v xml:space="preserve">"Theme": "NONE", </v>
      </c>
      <c r="AD551" s="1" t="str">
        <f t="shared" si="156"/>
        <v xml:space="preserve">"Time": "NONE", </v>
      </c>
      <c r="AE551" s="1" t="str">
        <f t="shared" si="157"/>
        <v xml:space="preserve">"Manner": "NONE", </v>
      </c>
      <c r="AF551" s="1" t="str">
        <f t="shared" si="158"/>
        <v xml:space="preserve">"Location": "NONE", </v>
      </c>
      <c r="AG551" s="1" t="str">
        <f t="shared" si="159"/>
        <v>"Trajectory": "NONE"</v>
      </c>
      <c r="AH551" s="1" t="str">
        <f t="shared" si="160"/>
        <v>{"Agent": "A group of teenagers", "Verb": "jumping", "Patient": "NONE", "Theme": "NONE", "Time": "NONE", "Manner": "NONE", "Location": "NONE", "Trajectory": "NONE"}</v>
      </c>
      <c r="AI551" s="1" t="str">
        <f t="shared" si="161"/>
        <v xml:space="preserve">"Agent": "A group of kids", </v>
      </c>
      <c r="AJ551" s="1" t="str">
        <f t="shared" si="162"/>
        <v xml:space="preserve">"Verb": "having", </v>
      </c>
      <c r="AK551" s="1" t="str">
        <f t="shared" si="163"/>
        <v xml:space="preserve">"Patient": "NONE", </v>
      </c>
      <c r="AL551" s="1" t="str">
        <f t="shared" si="164"/>
        <v xml:space="preserve">"Theme": "a good time", </v>
      </c>
      <c r="AM551" s="1" t="str">
        <f t="shared" si="165"/>
        <v xml:space="preserve">"Time": "NONE", </v>
      </c>
      <c r="AN551" s="1" t="str">
        <f t="shared" si="166"/>
        <v xml:space="preserve">"Manner": "NONE", </v>
      </c>
      <c r="AO551" s="1" t="str">
        <f t="shared" si="167"/>
        <v xml:space="preserve">"Location": "NONE", </v>
      </c>
      <c r="AP551" s="1" t="str">
        <f t="shared" si="168"/>
        <v>"Trajectory": "NONE"</v>
      </c>
      <c r="AQ551" s="1" t="str">
        <f t="shared" si="169"/>
        <v>{"Agent": "A group of kids", "Verb": "having", "Patient": "NONE", "Theme": "a good time", "Time": "NONE", "Manner": "NONE", "Location": "NONE", "Trajectory": "NONE"}</v>
      </c>
      <c r="AR551" s="1" t="str">
        <f t="shared" si="170"/>
        <v>"550": [{"Agent": "A group of teenagers", "Verb": "jumping", "Patient": "NONE", "Theme": "NONE", "Time": "NONE", "Manner": "NONE", "Location": "NONE", "Trajectory": "NONE"}, {"Agent": "A group of kids", "Verb": "having", "Patient": "NONE", "Theme": "a good time", "Time": "NONE", "Manner": "NONE", "Location": "NONE", "Trajectory": "NONE"}],</v>
      </c>
    </row>
    <row r="552" spans="1:44" x14ac:dyDescent="0.25">
      <c r="A552" s="1" t="s">
        <v>2722</v>
      </c>
      <c r="B552" s="1" t="s">
        <v>2723</v>
      </c>
      <c r="C552" s="1">
        <v>551</v>
      </c>
      <c r="D552" s="1" t="s">
        <v>120</v>
      </c>
      <c r="E552" s="1" t="s">
        <v>114</v>
      </c>
      <c r="F552" s="1" t="s">
        <v>0</v>
      </c>
      <c r="G552" s="1" t="s">
        <v>0</v>
      </c>
      <c r="H552" s="1" t="s">
        <v>485</v>
      </c>
      <c r="I552" s="1" t="s">
        <v>0</v>
      </c>
      <c r="J552" s="1" t="s">
        <v>0</v>
      </c>
      <c r="K552" s="1" t="s">
        <v>3029</v>
      </c>
      <c r="L552" s="1" t="s">
        <v>0</v>
      </c>
      <c r="M552" s="1" t="s">
        <v>0</v>
      </c>
      <c r="N552" s="1" t="s">
        <v>65</v>
      </c>
      <c r="O552" s="1" t="s">
        <v>114</v>
      </c>
      <c r="P552" s="1" t="s">
        <v>0</v>
      </c>
      <c r="Q552" s="1" t="s">
        <v>1485</v>
      </c>
      <c r="R552" s="1" t="s">
        <v>132</v>
      </c>
      <c r="S552" s="1" t="s">
        <v>0</v>
      </c>
      <c r="T552" s="1" t="s">
        <v>0</v>
      </c>
      <c r="U552" s="1" t="s">
        <v>0</v>
      </c>
      <c r="V552" s="1" t="s">
        <v>0</v>
      </c>
      <c r="W552" s="1" t="s">
        <v>0</v>
      </c>
      <c r="Z552" s="1" t="str">
        <f t="shared" si="152"/>
        <v xml:space="preserve">"Agent": "A man", </v>
      </c>
      <c r="AA552" s="1" t="str">
        <f t="shared" si="153"/>
        <v xml:space="preserve">"Verb": "playing", </v>
      </c>
      <c r="AB552" s="1" t="str">
        <f t="shared" si="154"/>
        <v xml:space="preserve">"Patient": "NONE", </v>
      </c>
      <c r="AC552" s="1" t="str">
        <f t="shared" si="155"/>
        <v xml:space="preserve">"Theme": "his guitar", </v>
      </c>
      <c r="AD552" s="1" t="str">
        <f t="shared" si="156"/>
        <v xml:space="preserve">"Time": "NONE", </v>
      </c>
      <c r="AE552" s="1" t="str">
        <f t="shared" si="157"/>
        <v xml:space="preserve">"Manner": "NONE", </v>
      </c>
      <c r="AF552" s="1" t="str">
        <f t="shared" si="158"/>
        <v xml:space="preserve">"Location": "at Joe's Cafe", </v>
      </c>
      <c r="AG552" s="1" t="str">
        <f t="shared" si="159"/>
        <v>"Trajectory": "NONE"</v>
      </c>
      <c r="AH552" s="1" t="str">
        <f t="shared" si="160"/>
        <v>{"Agent": "A man", "Verb": "playing", "Patient": "NONE", "Theme": "his guitar", "Time": "NONE", "Manner": "NONE", "Location": "at Joe's Cafe", "Trajectory": "NONE"}</v>
      </c>
      <c r="AI552" s="1" t="str">
        <f t="shared" si="161"/>
        <v xml:space="preserve">"Agent": "The man", </v>
      </c>
      <c r="AJ552" s="1" t="str">
        <f t="shared" si="162"/>
        <v xml:space="preserve">"Verb": "playing", </v>
      </c>
      <c r="AK552" s="1" t="str">
        <f t="shared" si="163"/>
        <v xml:space="preserve">"Patient": "for his mom", </v>
      </c>
      <c r="AL552" s="1" t="str">
        <f t="shared" si="164"/>
        <v xml:space="preserve">"Theme": "the drums", </v>
      </c>
      <c r="AM552" s="1" t="str">
        <f t="shared" si="165"/>
        <v xml:space="preserve">"Time": "NONE", </v>
      </c>
      <c r="AN552" s="1" t="str">
        <f t="shared" si="166"/>
        <v xml:space="preserve">"Manner": "NONE", </v>
      </c>
      <c r="AO552" s="1" t="str">
        <f t="shared" si="167"/>
        <v xml:space="preserve">"Location": "NONE", </v>
      </c>
      <c r="AP552" s="1" t="str">
        <f t="shared" si="168"/>
        <v>"Trajectory": "NONE"</v>
      </c>
      <c r="AQ552" s="1" t="str">
        <f t="shared" si="169"/>
        <v>{"Agent": "The man", "Verb": "playing", "Patient": "for his mom", "Theme": "the drums", "Time": "NONE", "Manner": "NONE", "Location": "NONE", "Trajectory": "NONE"}</v>
      </c>
      <c r="AR552" s="1" t="str">
        <f t="shared" si="170"/>
        <v>"551": [{"Agent": "A man", "Verb": "playing", "Patient": "NONE", "Theme": "his guitar", "Time": "NONE", "Manner": "NONE", "Location": "at Joe's Cafe", "Trajectory": "NONE"}, {"Agent": "The man", "Verb": "playing", "Patient": "for his mom", "Theme": "the drums", "Time": "NONE", "Manner": "NONE", "Location": "NONE", "Trajectory": "NONE"}],</v>
      </c>
    </row>
    <row r="553" spans="1:44" x14ac:dyDescent="0.25">
      <c r="A553" s="1" t="s">
        <v>2724</v>
      </c>
      <c r="B553" s="1" t="s">
        <v>2725</v>
      </c>
      <c r="C553" s="1">
        <v>552</v>
      </c>
      <c r="D553" s="1" t="s">
        <v>245</v>
      </c>
      <c r="E553" s="1" t="s">
        <v>217</v>
      </c>
      <c r="F553" s="1" t="s">
        <v>0</v>
      </c>
      <c r="G553" s="1" t="s">
        <v>0</v>
      </c>
      <c r="H553" s="1" t="s">
        <v>0</v>
      </c>
      <c r="I553" s="1" t="s">
        <v>0</v>
      </c>
      <c r="J553" s="1" t="s">
        <v>0</v>
      </c>
      <c r="K553" s="1" t="s">
        <v>1486</v>
      </c>
      <c r="L553" s="1" t="s">
        <v>0</v>
      </c>
      <c r="M553" s="1" t="s">
        <v>0</v>
      </c>
      <c r="N553" s="1" t="s">
        <v>1487</v>
      </c>
      <c r="O553" s="1" t="s">
        <v>512</v>
      </c>
      <c r="P553" s="1" t="s">
        <v>0</v>
      </c>
      <c r="Q553" s="1" t="s">
        <v>0</v>
      </c>
      <c r="R553" s="1" t="s">
        <v>1488</v>
      </c>
      <c r="S553" s="1" t="s">
        <v>0</v>
      </c>
      <c r="T553" s="1" t="s">
        <v>0</v>
      </c>
      <c r="U553" s="1" t="s">
        <v>0</v>
      </c>
      <c r="V553" s="1" t="s">
        <v>0</v>
      </c>
      <c r="W553" s="1" t="s">
        <v>0</v>
      </c>
      <c r="Z553" s="1" t="str">
        <f t="shared" si="152"/>
        <v xml:space="preserve">"Agent": "Someone", </v>
      </c>
      <c r="AA553" s="1" t="str">
        <f t="shared" si="153"/>
        <v xml:space="preserve">"Verb": "is", </v>
      </c>
      <c r="AB553" s="1" t="str">
        <f t="shared" si="154"/>
        <v xml:space="preserve">"Patient": "NONE", </v>
      </c>
      <c r="AC553" s="1" t="str">
        <f t="shared" si="155"/>
        <v xml:space="preserve">"Theme": "NONE", </v>
      </c>
      <c r="AD553" s="1" t="str">
        <f t="shared" si="156"/>
        <v xml:space="preserve">"Time": "NONE", </v>
      </c>
      <c r="AE553" s="1" t="str">
        <f t="shared" si="157"/>
        <v xml:space="preserve">"Manner": "NONE", </v>
      </c>
      <c r="AF553" s="1" t="str">
        <f t="shared" si="158"/>
        <v xml:space="preserve">"Location": "on a blanket", </v>
      </c>
      <c r="AG553" s="1" t="str">
        <f t="shared" si="159"/>
        <v>"Trajectory": "NONE"</v>
      </c>
      <c r="AH553" s="1" t="str">
        <f t="shared" si="160"/>
        <v>{"Agent": "Someone", "Verb": "is", "Patient": "NONE", "Theme": "NONE", "Time": "NONE", "Manner": "NONE", "Location": "on a blanket", "Trajectory": "NONE"}</v>
      </c>
      <c r="AI553" s="1" t="str">
        <f t="shared" si="161"/>
        <v xml:space="preserve">"Agent": "The person", </v>
      </c>
      <c r="AJ553" s="1" t="str">
        <f t="shared" si="162"/>
        <v xml:space="preserve">"Verb": "making", </v>
      </c>
      <c r="AK553" s="1" t="str">
        <f t="shared" si="163"/>
        <v xml:space="preserve">"Patient": "NONE", </v>
      </c>
      <c r="AL553" s="1" t="str">
        <f t="shared" si="164"/>
        <v xml:space="preserve">"Theme": "a blanket", </v>
      </c>
      <c r="AM553" s="1" t="str">
        <f t="shared" si="165"/>
        <v xml:space="preserve">"Time": "NONE", </v>
      </c>
      <c r="AN553" s="1" t="str">
        <f t="shared" si="166"/>
        <v xml:space="preserve">"Manner": "NONE", </v>
      </c>
      <c r="AO553" s="1" t="str">
        <f t="shared" si="167"/>
        <v xml:space="preserve">"Location": "NONE", </v>
      </c>
      <c r="AP553" s="1" t="str">
        <f t="shared" si="168"/>
        <v>"Trajectory": "NONE"</v>
      </c>
      <c r="AQ553" s="1" t="str">
        <f t="shared" si="169"/>
        <v>{"Agent": "The person", "Verb": "making", "Patient": "NONE", "Theme": "a blanket", "Time": "NONE", "Manner": "NONE", "Location": "NONE", "Trajectory": "NONE"}</v>
      </c>
      <c r="AR553" s="1" t="str">
        <f t="shared" si="170"/>
        <v>"552": [{"Agent": "Someone", "Verb": "is", "Patient": "NONE", "Theme": "NONE", "Time": "NONE", "Manner": "NONE", "Location": "on a blanket", "Trajectory": "NONE"}, {"Agent": "The person", "Verb": "making", "Patient": "NONE", "Theme": "a blanket", "Time": "NONE", "Manner": "NONE", "Location": "NONE", "Trajectory": "NONE"}],</v>
      </c>
    </row>
    <row r="554" spans="1:44" x14ac:dyDescent="0.25">
      <c r="A554" s="1" t="s">
        <v>2726</v>
      </c>
      <c r="B554" s="1" t="s">
        <v>2727</v>
      </c>
      <c r="C554" s="1">
        <v>553</v>
      </c>
      <c r="D554" s="1" t="s">
        <v>65</v>
      </c>
      <c r="E554" s="1" t="s">
        <v>1123</v>
      </c>
      <c r="F554" s="1" t="s">
        <v>0</v>
      </c>
      <c r="G554" s="1" t="s">
        <v>0</v>
      </c>
      <c r="H554" s="1" t="s">
        <v>1489</v>
      </c>
      <c r="I554" s="1" t="s">
        <v>0</v>
      </c>
      <c r="J554" s="1" t="s">
        <v>0</v>
      </c>
      <c r="K554" s="1" t="s">
        <v>0</v>
      </c>
      <c r="L554" s="1" t="s">
        <v>0</v>
      </c>
      <c r="M554" s="1" t="s">
        <v>0</v>
      </c>
      <c r="N554" s="1" t="s">
        <v>52</v>
      </c>
      <c r="O554" s="1" t="s">
        <v>1123</v>
      </c>
      <c r="P554" s="1" t="s">
        <v>0</v>
      </c>
      <c r="Q554" s="1" t="s">
        <v>0</v>
      </c>
      <c r="R554" s="1" t="s">
        <v>1489</v>
      </c>
      <c r="S554" s="1" t="s">
        <v>0</v>
      </c>
      <c r="T554" s="1" t="s">
        <v>0</v>
      </c>
      <c r="U554" s="1" t="s">
        <v>0</v>
      </c>
      <c r="V554" s="1" t="s">
        <v>0</v>
      </c>
      <c r="W554" s="1" t="s">
        <v>0</v>
      </c>
      <c r="Z554" s="1" t="str">
        <f t="shared" si="152"/>
        <v xml:space="preserve">"Agent": "The man", </v>
      </c>
      <c r="AA554" s="1" t="str">
        <f t="shared" si="153"/>
        <v xml:space="preserve">"Verb": "has", </v>
      </c>
      <c r="AB554" s="1" t="str">
        <f t="shared" si="154"/>
        <v xml:space="preserve">"Patient": "NONE", </v>
      </c>
      <c r="AC554" s="1" t="str">
        <f t="shared" si="155"/>
        <v xml:space="preserve">"Theme": "a orange shirt", </v>
      </c>
      <c r="AD554" s="1" t="str">
        <f t="shared" si="156"/>
        <v xml:space="preserve">"Time": "NONE", </v>
      </c>
      <c r="AE554" s="1" t="str">
        <f t="shared" si="157"/>
        <v xml:space="preserve">"Manner": "NONE", </v>
      </c>
      <c r="AF554" s="1" t="str">
        <f t="shared" si="158"/>
        <v xml:space="preserve">"Location": "NONE", </v>
      </c>
      <c r="AG554" s="1" t="str">
        <f t="shared" si="159"/>
        <v>"Trajectory": "NONE"</v>
      </c>
      <c r="AH554" s="1" t="str">
        <f t="shared" si="160"/>
        <v>{"Agent": "The man", "Verb": "has", "Patient": "NONE", "Theme": "a orange shirt", "Time": "NONE", "Manner": "NONE", "Location": "NONE", "Trajectory": "NONE"}</v>
      </c>
      <c r="AI554" s="1" t="str">
        <f t="shared" si="161"/>
        <v xml:space="preserve">"Agent": "The woman", </v>
      </c>
      <c r="AJ554" s="1" t="str">
        <f t="shared" si="162"/>
        <v xml:space="preserve">"Verb": "has", </v>
      </c>
      <c r="AK554" s="1" t="str">
        <f t="shared" si="163"/>
        <v xml:space="preserve">"Patient": "NONE", </v>
      </c>
      <c r="AL554" s="1" t="str">
        <f t="shared" si="164"/>
        <v xml:space="preserve">"Theme": "a orange shirt", </v>
      </c>
      <c r="AM554" s="1" t="str">
        <f t="shared" si="165"/>
        <v xml:space="preserve">"Time": "NONE", </v>
      </c>
      <c r="AN554" s="1" t="str">
        <f t="shared" si="166"/>
        <v xml:space="preserve">"Manner": "NONE", </v>
      </c>
      <c r="AO554" s="1" t="str">
        <f t="shared" si="167"/>
        <v xml:space="preserve">"Location": "NONE", </v>
      </c>
      <c r="AP554" s="1" t="str">
        <f t="shared" si="168"/>
        <v>"Trajectory": "NONE"</v>
      </c>
      <c r="AQ554" s="1" t="str">
        <f t="shared" si="169"/>
        <v>{"Agent": "The woman", "Verb": "has", "Patient": "NONE", "Theme": "a orange shirt", "Time": "NONE", "Manner": "NONE", "Location": "NONE", "Trajectory": "NONE"}</v>
      </c>
      <c r="AR554" s="1" t="str">
        <f t="shared" si="170"/>
        <v>"553": [{"Agent": "The man", "Verb": "has", "Patient": "NONE", "Theme": "a orange shirt", "Time": "NONE", "Manner": "NONE", "Location": "NONE", "Trajectory": "NONE"}, {"Agent": "The woman", "Verb": "has", "Patient": "NONE", "Theme": "a orange shirt", "Time": "NONE", "Manner": "NONE", "Location": "NONE", "Trajectory": "NONE"}],</v>
      </c>
    </row>
    <row r="555" spans="1:44" x14ac:dyDescent="0.25">
      <c r="A555" s="1" t="s">
        <v>2728</v>
      </c>
      <c r="B555" s="1" t="s">
        <v>2729</v>
      </c>
      <c r="C555" s="1">
        <v>554</v>
      </c>
      <c r="D555" s="1" t="s">
        <v>1490</v>
      </c>
      <c r="E555" s="1" t="s">
        <v>3035</v>
      </c>
      <c r="F555" s="1" t="s">
        <v>0</v>
      </c>
      <c r="G555" s="1" t="s">
        <v>0</v>
      </c>
      <c r="H555" s="1" t="s">
        <v>3036</v>
      </c>
      <c r="I555" s="1" t="s">
        <v>0</v>
      </c>
      <c r="J555" s="1" t="s">
        <v>0</v>
      </c>
      <c r="K555" s="1" t="s">
        <v>0</v>
      </c>
      <c r="L555" s="1" t="s">
        <v>0</v>
      </c>
      <c r="M555" s="1" t="s">
        <v>0</v>
      </c>
      <c r="N555" s="1" t="s">
        <v>1492</v>
      </c>
      <c r="O555" s="1" t="s">
        <v>1493</v>
      </c>
      <c r="P555" s="1" t="s">
        <v>0</v>
      </c>
      <c r="Q555" s="1" t="s">
        <v>0</v>
      </c>
      <c r="R555" s="1" t="s">
        <v>1494</v>
      </c>
      <c r="S555" s="1" t="s">
        <v>0</v>
      </c>
      <c r="T555" s="1" t="s">
        <v>0</v>
      </c>
      <c r="U555" s="1" t="s">
        <v>0</v>
      </c>
      <c r="V555" s="1" t="s">
        <v>0</v>
      </c>
      <c r="W555" s="1" t="s">
        <v>0</v>
      </c>
      <c r="Z555" s="1" t="str">
        <f t="shared" si="152"/>
        <v xml:space="preserve">"Agent": "The two kids", </v>
      </c>
      <c r="AA555" s="1" t="str">
        <f t="shared" si="153"/>
        <v xml:space="preserve">"Verb": "look at", </v>
      </c>
      <c r="AB555" s="1" t="str">
        <f t="shared" si="154"/>
        <v xml:space="preserve">"Patient": "NONE", </v>
      </c>
      <c r="AC555" s="1" t="str">
        <f t="shared" si="155"/>
        <v xml:space="preserve">"Theme": "the products sold inside the subway shop", </v>
      </c>
      <c r="AD555" s="1" t="str">
        <f t="shared" si="156"/>
        <v xml:space="preserve">"Time": "NONE", </v>
      </c>
      <c r="AE555" s="1" t="str">
        <f t="shared" si="157"/>
        <v xml:space="preserve">"Manner": "NONE", </v>
      </c>
      <c r="AF555" s="1" t="str">
        <f t="shared" si="158"/>
        <v xml:space="preserve">"Location": "NONE", </v>
      </c>
      <c r="AG555" s="1" t="str">
        <f t="shared" si="159"/>
        <v>"Trajectory": "NONE"</v>
      </c>
      <c r="AH555" s="1" t="str">
        <f t="shared" si="160"/>
        <v>{"Agent": "The two kids", "Verb": "look at", "Patient": "NONE", "Theme": "the products sold inside the subway shop", "Time": "NONE", "Manner": "NONE", "Location": "NONE", "Trajectory": "NONE"}</v>
      </c>
      <c r="AI555" s="1" t="str">
        <f t="shared" si="161"/>
        <v xml:space="preserve">"Agent": "The kids", </v>
      </c>
      <c r="AJ555" s="1" t="str">
        <f t="shared" si="162"/>
        <v xml:space="preserve">"Verb": "stealing", </v>
      </c>
      <c r="AK555" s="1" t="str">
        <f t="shared" si="163"/>
        <v xml:space="preserve">"Patient": "NONE", </v>
      </c>
      <c r="AL555" s="1" t="str">
        <f t="shared" si="164"/>
        <v xml:space="preserve">"Theme": "from a store", </v>
      </c>
      <c r="AM555" s="1" t="str">
        <f t="shared" si="165"/>
        <v xml:space="preserve">"Time": "NONE", </v>
      </c>
      <c r="AN555" s="1" t="str">
        <f t="shared" si="166"/>
        <v xml:space="preserve">"Manner": "NONE", </v>
      </c>
      <c r="AO555" s="1" t="str">
        <f t="shared" si="167"/>
        <v xml:space="preserve">"Location": "NONE", </v>
      </c>
      <c r="AP555" s="1" t="str">
        <f t="shared" si="168"/>
        <v>"Trajectory": "NONE"</v>
      </c>
      <c r="AQ555" s="1" t="str">
        <f t="shared" si="169"/>
        <v>{"Agent": "The kids", "Verb": "stealing", "Patient": "NONE", "Theme": "from a store", "Time": "NONE", "Manner": "NONE", "Location": "NONE", "Trajectory": "NONE"}</v>
      </c>
      <c r="AR555" s="1" t="str">
        <f t="shared" si="170"/>
        <v>"554": [{"Agent": "The two kids", "Verb": "look at", "Patient": "NONE", "Theme": "the products sold inside the subway shop", "Time": "NONE", "Manner": "NONE", "Location": "NONE", "Trajectory": "NONE"}, {"Agent": "The kids", "Verb": "stealing", "Patient": "NONE", "Theme": "from a store", "Time": "NONE", "Manner": "NONE", "Location": "NONE", "Trajectory": "NONE"}],</v>
      </c>
    </row>
    <row r="556" spans="1:44" x14ac:dyDescent="0.25">
      <c r="A556" s="1" t="s">
        <v>2730</v>
      </c>
      <c r="B556" s="1" t="s">
        <v>2731</v>
      </c>
      <c r="C556" s="1">
        <v>555</v>
      </c>
      <c r="D556" s="1" t="s">
        <v>1495</v>
      </c>
      <c r="E556" s="1" t="s">
        <v>1496</v>
      </c>
      <c r="F556" s="1" t="s">
        <v>0</v>
      </c>
      <c r="G556" s="1" t="s">
        <v>0</v>
      </c>
      <c r="H556" s="1" t="s">
        <v>1497</v>
      </c>
      <c r="I556" s="1" t="s">
        <v>0</v>
      </c>
      <c r="J556" s="1" t="s">
        <v>0</v>
      </c>
      <c r="K556" s="1" t="s">
        <v>0</v>
      </c>
      <c r="L556" s="1" t="s">
        <v>0</v>
      </c>
      <c r="M556" s="1" t="s">
        <v>0</v>
      </c>
      <c r="N556" s="1" t="s">
        <v>1498</v>
      </c>
      <c r="O556" s="1" t="s">
        <v>217</v>
      </c>
      <c r="P556" s="1" t="s">
        <v>0</v>
      </c>
      <c r="Q556" s="1" t="s">
        <v>0</v>
      </c>
      <c r="R556" s="1" t="s">
        <v>1499</v>
      </c>
      <c r="S556" s="1" t="s">
        <v>0</v>
      </c>
      <c r="T556" s="1" t="s">
        <v>0</v>
      </c>
      <c r="U556" s="1" t="s">
        <v>0</v>
      </c>
      <c r="V556" s="1" t="s">
        <v>0</v>
      </c>
      <c r="W556" s="1" t="s">
        <v>0</v>
      </c>
      <c r="Z556" s="1" t="str">
        <f t="shared" si="152"/>
        <v xml:space="preserve">"Agent": "The baby boy", </v>
      </c>
      <c r="AA556" s="1" t="str">
        <f t="shared" si="153"/>
        <v xml:space="preserve">"Verb": "wants", </v>
      </c>
      <c r="AB556" s="1" t="str">
        <f t="shared" si="154"/>
        <v xml:space="preserve">"Patient": "NONE", </v>
      </c>
      <c r="AC556" s="1" t="str">
        <f t="shared" si="155"/>
        <v xml:space="preserve">"Theme": "his mother", </v>
      </c>
      <c r="AD556" s="1" t="str">
        <f t="shared" si="156"/>
        <v xml:space="preserve">"Time": "NONE", </v>
      </c>
      <c r="AE556" s="1" t="str">
        <f t="shared" si="157"/>
        <v xml:space="preserve">"Manner": "NONE", </v>
      </c>
      <c r="AF556" s="1" t="str">
        <f t="shared" si="158"/>
        <v xml:space="preserve">"Location": "NONE", </v>
      </c>
      <c r="AG556" s="1" t="str">
        <f t="shared" si="159"/>
        <v>"Trajectory": "NONE"</v>
      </c>
      <c r="AH556" s="1" t="str">
        <f t="shared" si="160"/>
        <v>{"Agent": "The baby boy", "Verb": "wants", "Patient": "NONE", "Theme": "his mother", "Time": "NONE", "Manner": "NONE", "Location": "NONE", "Trajectory": "NONE"}</v>
      </c>
      <c r="AI556" s="1" t="str">
        <f t="shared" si="161"/>
        <v xml:space="preserve">"Agent": "A baby boy", </v>
      </c>
      <c r="AJ556" s="1" t="str">
        <f t="shared" si="162"/>
        <v xml:space="preserve">"Verb": "is", </v>
      </c>
      <c r="AK556" s="1" t="str">
        <f t="shared" si="163"/>
        <v xml:space="preserve">"Patient": "NONE", </v>
      </c>
      <c r="AL556" s="1" t="str">
        <f t="shared" si="164"/>
        <v xml:space="preserve">"Theme": "happy to see his mother", </v>
      </c>
      <c r="AM556" s="1" t="str">
        <f t="shared" si="165"/>
        <v xml:space="preserve">"Time": "NONE", </v>
      </c>
      <c r="AN556" s="1" t="str">
        <f t="shared" si="166"/>
        <v xml:space="preserve">"Manner": "NONE", </v>
      </c>
      <c r="AO556" s="1" t="str">
        <f t="shared" si="167"/>
        <v xml:space="preserve">"Location": "NONE", </v>
      </c>
      <c r="AP556" s="1" t="str">
        <f t="shared" si="168"/>
        <v>"Trajectory": "NONE"</v>
      </c>
      <c r="AQ556" s="1" t="str">
        <f t="shared" si="169"/>
        <v>{"Agent": "A baby boy", "Verb": "is", "Patient": "NONE", "Theme": "happy to see his mother", "Time": "NONE", "Manner": "NONE", "Location": "NONE", "Trajectory": "NONE"}</v>
      </c>
      <c r="AR556" s="1" t="str">
        <f t="shared" si="170"/>
        <v>"555": [{"Agent": "The baby boy", "Verb": "wants", "Patient": "NONE", "Theme": "his mother", "Time": "NONE", "Manner": "NONE", "Location": "NONE", "Trajectory": "NONE"}, {"Agent": "A baby boy", "Verb": "is", "Patient": "NONE", "Theme": "happy to see his mother", "Time": "NONE", "Manner": "NONE", "Location": "NONE", "Trajectory": "NONE"}],</v>
      </c>
    </row>
    <row r="557" spans="1:44" x14ac:dyDescent="0.25">
      <c r="A557" s="1" t="s">
        <v>2732</v>
      </c>
      <c r="B557" s="1" t="s">
        <v>2733</v>
      </c>
      <c r="C557" s="1">
        <v>556</v>
      </c>
      <c r="D557" s="1" t="s">
        <v>208</v>
      </c>
      <c r="E557" s="1" t="s">
        <v>217</v>
      </c>
      <c r="F557" s="1" t="s">
        <v>0</v>
      </c>
      <c r="G557" s="1" t="s">
        <v>0</v>
      </c>
      <c r="H557" s="1" t="s">
        <v>0</v>
      </c>
      <c r="I557" s="1" t="s">
        <v>0</v>
      </c>
      <c r="J557" s="1" t="s">
        <v>0</v>
      </c>
      <c r="K557" s="1" t="s">
        <v>1500</v>
      </c>
      <c r="L557" s="1" t="s">
        <v>0</v>
      </c>
      <c r="M557" s="1" t="s">
        <v>0</v>
      </c>
      <c r="N557" s="1" t="s">
        <v>108</v>
      </c>
      <c r="O557" s="1" t="s">
        <v>217</v>
      </c>
      <c r="P557" s="1" t="s">
        <v>0</v>
      </c>
      <c r="Q557" s="1" t="s">
        <v>0</v>
      </c>
      <c r="R557" s="1" t="s">
        <v>0</v>
      </c>
      <c r="S557" s="1" t="s">
        <v>0</v>
      </c>
      <c r="T557" s="1" t="s">
        <v>0</v>
      </c>
      <c r="U557" s="1" t="s">
        <v>1501</v>
      </c>
      <c r="V557" s="1" t="s">
        <v>0</v>
      </c>
      <c r="W557" s="1" t="s">
        <v>0</v>
      </c>
      <c r="Z557" s="1" t="str">
        <f t="shared" si="152"/>
        <v xml:space="preserve">"Agent": "A boy", </v>
      </c>
      <c r="AA557" s="1" t="str">
        <f t="shared" si="153"/>
        <v xml:space="preserve">"Verb": "is", </v>
      </c>
      <c r="AB557" s="1" t="str">
        <f t="shared" si="154"/>
        <v xml:space="preserve">"Patient": "NONE", </v>
      </c>
      <c r="AC557" s="1" t="str">
        <f t="shared" si="155"/>
        <v xml:space="preserve">"Theme": "NONE", </v>
      </c>
      <c r="AD557" s="1" t="str">
        <f t="shared" si="156"/>
        <v xml:space="preserve">"Time": "NONE", </v>
      </c>
      <c r="AE557" s="1" t="str">
        <f t="shared" si="157"/>
        <v xml:space="preserve">"Manner": "NONE", </v>
      </c>
      <c r="AF557" s="1" t="str">
        <f t="shared" si="158"/>
        <v xml:space="preserve">"Location": "very close to a girl", </v>
      </c>
      <c r="AG557" s="1" t="str">
        <f t="shared" si="159"/>
        <v>"Trajectory": "NONE"</v>
      </c>
      <c r="AH557" s="1" t="str">
        <f t="shared" si="160"/>
        <v>{"Agent": "A boy", "Verb": "is", "Patient": "NONE", "Theme": "NONE", "Time": "NONE", "Manner": "NONE", "Location": "very close to a girl", "Trajectory": "NONE"}</v>
      </c>
      <c r="AI557" s="1" t="str">
        <f t="shared" si="161"/>
        <v xml:space="preserve">"Agent": "A girl", </v>
      </c>
      <c r="AJ557" s="1" t="str">
        <f t="shared" si="162"/>
        <v xml:space="preserve">"Verb": "is", </v>
      </c>
      <c r="AK557" s="1" t="str">
        <f t="shared" si="163"/>
        <v xml:space="preserve">"Patient": "NONE", </v>
      </c>
      <c r="AL557" s="1" t="str">
        <f t="shared" si="164"/>
        <v xml:space="preserve">"Theme": "NONE", </v>
      </c>
      <c r="AM557" s="1" t="str">
        <f t="shared" si="165"/>
        <v xml:space="preserve">"Time": "NONE", </v>
      </c>
      <c r="AN557" s="1" t="str">
        <f t="shared" si="166"/>
        <v xml:space="preserve">"Manner": "NONE", </v>
      </c>
      <c r="AO557" s="1" t="str">
        <f t="shared" si="167"/>
        <v xml:space="preserve">"Location": "close to a boy whose face is not shown", </v>
      </c>
      <c r="AP557" s="1" t="str">
        <f t="shared" si="168"/>
        <v>"Trajectory": "NONE"</v>
      </c>
      <c r="AQ557" s="1" t="str">
        <f t="shared" si="169"/>
        <v>{"Agent": "A girl", "Verb": "is", "Patient": "NONE", "Theme": "NONE", "Time": "NONE", "Manner": "NONE", "Location": "close to a boy whose face is not shown", "Trajectory": "NONE"}</v>
      </c>
      <c r="AR557" s="1" t="str">
        <f t="shared" si="170"/>
        <v>"556": [{"Agent": "A boy", "Verb": "is", "Patient": "NONE", "Theme": "NONE", "Time": "NONE", "Manner": "NONE", "Location": "very close to a girl", "Trajectory": "NONE"}, {"Agent": "A girl", "Verb": "is", "Patient": "NONE", "Theme": "NONE", "Time": "NONE", "Manner": "NONE", "Location": "close to a boy whose face is not shown", "Trajectory": "NONE"}],</v>
      </c>
    </row>
    <row r="558" spans="1:44" x14ac:dyDescent="0.25">
      <c r="A558" s="1" t="s">
        <v>2734</v>
      </c>
      <c r="B558" s="1" t="s">
        <v>2735</v>
      </c>
      <c r="C558" s="1">
        <v>557</v>
      </c>
      <c r="D558" s="1" t="s">
        <v>1502</v>
      </c>
      <c r="E558" s="1" t="s">
        <v>229</v>
      </c>
      <c r="F558" s="1" t="s">
        <v>0</v>
      </c>
      <c r="G558" s="1" t="s">
        <v>1503</v>
      </c>
      <c r="H558" s="1" t="s">
        <v>0</v>
      </c>
      <c r="I558" s="1" t="s">
        <v>0</v>
      </c>
      <c r="J558" s="1" t="s">
        <v>0</v>
      </c>
      <c r="K558" s="1" t="s">
        <v>0</v>
      </c>
      <c r="L558" s="1" t="s">
        <v>0</v>
      </c>
      <c r="M558" s="1" t="s">
        <v>0</v>
      </c>
      <c r="N558" s="1" t="s">
        <v>1504</v>
      </c>
      <c r="O558" s="1" t="s">
        <v>1505</v>
      </c>
      <c r="P558" s="1" t="s">
        <v>0</v>
      </c>
      <c r="Q558" s="1" t="s">
        <v>0</v>
      </c>
      <c r="R558" s="1" t="s">
        <v>44</v>
      </c>
      <c r="S558" s="1" t="s">
        <v>0</v>
      </c>
      <c r="T558" s="1" t="s">
        <v>0</v>
      </c>
      <c r="U558" s="1" t="s">
        <v>0</v>
      </c>
      <c r="V558" s="1" t="s">
        <v>0</v>
      </c>
      <c r="W558" s="1" t="s">
        <v>0</v>
      </c>
      <c r="Z558" s="1" t="str">
        <f t="shared" si="152"/>
        <v xml:space="preserve">"Agent": "Six children", </v>
      </c>
      <c r="AA558" s="1" t="str">
        <f t="shared" si="153"/>
        <v xml:space="preserve">"Verb": "cleaning", </v>
      </c>
      <c r="AB558" s="1" t="str">
        <f t="shared" si="154"/>
        <v xml:space="preserve">"Patient": "a room", </v>
      </c>
      <c r="AC558" s="1" t="str">
        <f t="shared" si="155"/>
        <v xml:space="preserve">"Theme": "NONE", </v>
      </c>
      <c r="AD558" s="1" t="str">
        <f t="shared" si="156"/>
        <v xml:space="preserve">"Time": "NONE", </v>
      </c>
      <c r="AE558" s="1" t="str">
        <f t="shared" si="157"/>
        <v xml:space="preserve">"Manner": "NONE", </v>
      </c>
      <c r="AF558" s="1" t="str">
        <f t="shared" si="158"/>
        <v xml:space="preserve">"Location": "NONE", </v>
      </c>
      <c r="AG558" s="1" t="str">
        <f t="shared" si="159"/>
        <v>"Trajectory": "NONE"</v>
      </c>
      <c r="AH558" s="1" t="str">
        <f t="shared" si="160"/>
        <v>{"Agent": "Six children", "Verb": "cleaning", "Patient": "a room", "Theme": "NONE", "Time": "NONE", "Manner": "NONE", "Location": "NONE", "Trajectory": "NONE"}</v>
      </c>
      <c r="AI558" s="1" t="str">
        <f t="shared" si="161"/>
        <v xml:space="preserve">"Agent": "Two male children", </v>
      </c>
      <c r="AJ558" s="1" t="str">
        <f t="shared" si="162"/>
        <v xml:space="preserve">"Verb": "cleaning up", </v>
      </c>
      <c r="AK558" s="1" t="str">
        <f t="shared" si="163"/>
        <v xml:space="preserve">"Patient": "NONE", </v>
      </c>
      <c r="AL558" s="1" t="str">
        <f t="shared" si="164"/>
        <v xml:space="preserve">"Theme": "leaves", </v>
      </c>
      <c r="AM558" s="1" t="str">
        <f t="shared" si="165"/>
        <v xml:space="preserve">"Time": "NONE", </v>
      </c>
      <c r="AN558" s="1" t="str">
        <f t="shared" si="166"/>
        <v xml:space="preserve">"Manner": "NONE", </v>
      </c>
      <c r="AO558" s="1" t="str">
        <f t="shared" si="167"/>
        <v xml:space="preserve">"Location": "NONE", </v>
      </c>
      <c r="AP558" s="1" t="str">
        <f t="shared" si="168"/>
        <v>"Trajectory": "NONE"</v>
      </c>
      <c r="AQ558" s="1" t="str">
        <f t="shared" si="169"/>
        <v>{"Agent": "Two male children", "Verb": "cleaning up", "Patient": "NONE", "Theme": "leaves", "Time": "NONE", "Manner": "NONE", "Location": "NONE", "Trajectory": "NONE"}</v>
      </c>
      <c r="AR558" s="1" t="str">
        <f t="shared" si="170"/>
        <v>"557": [{"Agent": "Six children", "Verb": "cleaning", "Patient": "a room", "Theme": "NONE", "Time": "NONE", "Manner": "NONE", "Location": "NONE", "Trajectory": "NONE"}, {"Agent": "Two male children", "Verb": "cleaning up", "Patient": "NONE", "Theme": "leaves", "Time": "NONE", "Manner": "NONE", "Location": "NONE", "Trajectory": "NONE"}],</v>
      </c>
    </row>
    <row r="559" spans="1:44" x14ac:dyDescent="0.25">
      <c r="A559" s="1" t="s">
        <v>2736</v>
      </c>
      <c r="B559" s="1" t="s">
        <v>2737</v>
      </c>
      <c r="C559" s="1">
        <v>558</v>
      </c>
      <c r="D559" s="1" t="s">
        <v>1507</v>
      </c>
      <c r="E559" s="1" t="s">
        <v>247</v>
      </c>
      <c r="F559" s="1" t="s">
        <v>0</v>
      </c>
      <c r="G559" s="1" t="s">
        <v>19</v>
      </c>
      <c r="H559" s="1" t="s">
        <v>0</v>
      </c>
      <c r="I559" s="1" t="s">
        <v>0</v>
      </c>
      <c r="J559" s="1" t="s">
        <v>0</v>
      </c>
      <c r="K559" s="1" t="s">
        <v>0</v>
      </c>
      <c r="L559" s="1" t="s">
        <v>0</v>
      </c>
      <c r="M559" s="1" t="s">
        <v>0</v>
      </c>
      <c r="N559" s="1" t="s">
        <v>1507</v>
      </c>
      <c r="O559" s="1" t="s">
        <v>512</v>
      </c>
      <c r="P559" s="1" t="s">
        <v>0</v>
      </c>
      <c r="Q559" s="1" t="s">
        <v>19</v>
      </c>
      <c r="R559" s="1" t="s">
        <v>0</v>
      </c>
      <c r="S559" s="1" t="s">
        <v>0</v>
      </c>
      <c r="T559" s="1" t="s">
        <v>0</v>
      </c>
      <c r="U559" s="1" t="s">
        <v>0</v>
      </c>
      <c r="V559" s="1" t="s">
        <v>0</v>
      </c>
      <c r="W559" s="1" t="s">
        <v>0</v>
      </c>
      <c r="Z559" s="1" t="str">
        <f t="shared" si="152"/>
        <v xml:space="preserve">"Agent": "A cook", </v>
      </c>
      <c r="AA559" s="1" t="str">
        <f t="shared" si="153"/>
        <v xml:space="preserve">"Verb": "preparing", </v>
      </c>
      <c r="AB559" s="1" t="str">
        <f t="shared" si="154"/>
        <v xml:space="preserve">"Patient": "food", </v>
      </c>
      <c r="AC559" s="1" t="str">
        <f t="shared" si="155"/>
        <v xml:space="preserve">"Theme": "NONE", </v>
      </c>
      <c r="AD559" s="1" t="str">
        <f t="shared" si="156"/>
        <v xml:space="preserve">"Time": "NONE", </v>
      </c>
      <c r="AE559" s="1" t="str">
        <f t="shared" si="157"/>
        <v xml:space="preserve">"Manner": "NONE", </v>
      </c>
      <c r="AF559" s="1" t="str">
        <f t="shared" si="158"/>
        <v xml:space="preserve">"Location": "NONE", </v>
      </c>
      <c r="AG559" s="1" t="str">
        <f t="shared" si="159"/>
        <v>"Trajectory": "NONE"</v>
      </c>
      <c r="AH559" s="1" t="str">
        <f t="shared" si="160"/>
        <v>{"Agent": "A cook", "Verb": "preparing", "Patient": "food", "Theme": "NONE", "Time": "NONE", "Manner": "NONE", "Location": "NONE", "Trajectory": "NONE"}</v>
      </c>
      <c r="AI559" s="1" t="str">
        <f t="shared" si="161"/>
        <v xml:space="preserve">"Agent": "A cook", </v>
      </c>
      <c r="AJ559" s="1" t="str">
        <f t="shared" si="162"/>
        <v xml:space="preserve">"Verb": "making", </v>
      </c>
      <c r="AK559" s="1" t="str">
        <f t="shared" si="163"/>
        <v xml:space="preserve">"Patient": "food", </v>
      </c>
      <c r="AL559" s="1" t="str">
        <f t="shared" si="164"/>
        <v xml:space="preserve">"Theme": "NONE", </v>
      </c>
      <c r="AM559" s="1" t="str">
        <f t="shared" si="165"/>
        <v xml:space="preserve">"Time": "NONE", </v>
      </c>
      <c r="AN559" s="1" t="str">
        <f t="shared" si="166"/>
        <v xml:space="preserve">"Manner": "NONE", </v>
      </c>
      <c r="AO559" s="1" t="str">
        <f t="shared" si="167"/>
        <v xml:space="preserve">"Location": "NONE", </v>
      </c>
      <c r="AP559" s="1" t="str">
        <f t="shared" si="168"/>
        <v>"Trajectory": "NONE"</v>
      </c>
      <c r="AQ559" s="1" t="str">
        <f t="shared" si="169"/>
        <v>{"Agent": "A cook", "Verb": "making", "Patient": "food", "Theme": "NONE", "Time": "NONE", "Manner": "NONE", "Location": "NONE", "Trajectory": "NONE"}</v>
      </c>
      <c r="AR559" s="1" t="str">
        <f t="shared" si="170"/>
        <v>"558": [{"Agent": "A cook", "Verb": "preparing", "Patient": "food", "Theme": "NONE", "Time": "NONE", "Manner": "NONE", "Location": "NONE", "Trajectory": "NONE"}, {"Agent": "A cook", "Verb": "making", "Patient": "food", "Theme": "NONE", "Time": "NONE", "Manner": "NONE", "Location": "NONE", "Trajectory": "NONE"}],</v>
      </c>
    </row>
    <row r="560" spans="1:44" x14ac:dyDescent="0.25">
      <c r="A560" s="1" t="s">
        <v>2738</v>
      </c>
      <c r="B560" s="1" t="s">
        <v>2739</v>
      </c>
      <c r="C560" s="1">
        <v>559</v>
      </c>
      <c r="D560" s="1" t="s">
        <v>325</v>
      </c>
      <c r="E560" s="1" t="s">
        <v>1508</v>
      </c>
      <c r="F560" s="1" t="s">
        <v>0</v>
      </c>
      <c r="G560" s="1" t="s">
        <v>565</v>
      </c>
      <c r="H560" s="1" t="s">
        <v>0</v>
      </c>
      <c r="I560" s="1" t="s">
        <v>0</v>
      </c>
      <c r="J560" s="1" t="s">
        <v>0</v>
      </c>
      <c r="K560" s="1" t="s">
        <v>0</v>
      </c>
      <c r="L560" s="1" t="s">
        <v>0</v>
      </c>
      <c r="M560" s="1" t="s">
        <v>0</v>
      </c>
      <c r="N560" s="1" t="s">
        <v>325</v>
      </c>
      <c r="O560" s="1" t="s">
        <v>715</v>
      </c>
      <c r="P560" s="1" t="s">
        <v>0</v>
      </c>
      <c r="Q560" s="1" t="s">
        <v>0</v>
      </c>
      <c r="R560" s="1" t="s">
        <v>0</v>
      </c>
      <c r="S560" s="1" t="s">
        <v>0</v>
      </c>
      <c r="T560" s="1" t="s">
        <v>1509</v>
      </c>
      <c r="U560" s="1" t="s">
        <v>0</v>
      </c>
      <c r="V560" s="1" t="s">
        <v>0</v>
      </c>
      <c r="W560" s="1" t="s">
        <v>0</v>
      </c>
      <c r="Z560" s="1" t="str">
        <f t="shared" si="152"/>
        <v xml:space="preserve">"Agent": "Two men", </v>
      </c>
      <c r="AA560" s="1" t="str">
        <f t="shared" si="153"/>
        <v xml:space="preserve">"Verb": "helping", </v>
      </c>
      <c r="AB560" s="1" t="str">
        <f t="shared" si="154"/>
        <v xml:space="preserve">"Patient": "a boy", </v>
      </c>
      <c r="AC560" s="1" t="str">
        <f t="shared" si="155"/>
        <v xml:space="preserve">"Theme": "NONE", </v>
      </c>
      <c r="AD560" s="1" t="str">
        <f t="shared" si="156"/>
        <v xml:space="preserve">"Time": "NONE", </v>
      </c>
      <c r="AE560" s="1" t="str">
        <f t="shared" si="157"/>
        <v xml:space="preserve">"Manner": "NONE", </v>
      </c>
      <c r="AF560" s="1" t="str">
        <f t="shared" si="158"/>
        <v xml:space="preserve">"Location": "NONE", </v>
      </c>
      <c r="AG560" s="1" t="str">
        <f t="shared" si="159"/>
        <v>"Trajectory": "NONE"</v>
      </c>
      <c r="AH560" s="1" t="str">
        <f t="shared" si="160"/>
        <v>{"Agent": "Two men", "Verb": "helping", "Patient": "a boy", "Theme": "NONE", "Time": "NONE", "Manner": "NONE", "Location": "NONE", "Trajectory": "NONE"}</v>
      </c>
      <c r="AI560" s="1" t="str">
        <f t="shared" si="161"/>
        <v xml:space="preserve">"Agent": "Two men", </v>
      </c>
      <c r="AJ560" s="1" t="str">
        <f t="shared" si="162"/>
        <v xml:space="preserve">"Verb": "are", </v>
      </c>
      <c r="AK560" s="1" t="str">
        <f t="shared" si="163"/>
        <v xml:space="preserve">"Patient": "NONE", </v>
      </c>
      <c r="AL560" s="1" t="str">
        <f t="shared" si="164"/>
        <v xml:space="preserve">"Theme": "NONE", </v>
      </c>
      <c r="AM560" s="1" t="str">
        <f t="shared" si="165"/>
        <v xml:space="preserve">"Time": "NONE", </v>
      </c>
      <c r="AN560" s="1" t="str">
        <f t="shared" si="166"/>
        <v xml:space="preserve">"Manner": "with a young child", </v>
      </c>
      <c r="AO560" s="1" t="str">
        <f t="shared" si="167"/>
        <v xml:space="preserve">"Location": "NONE", </v>
      </c>
      <c r="AP560" s="1" t="str">
        <f t="shared" si="168"/>
        <v>"Trajectory": "NONE"</v>
      </c>
      <c r="AQ560" s="1" t="str">
        <f t="shared" si="169"/>
        <v>{"Agent": "Two men", "Verb": "are", "Patient": "NONE", "Theme": "NONE", "Time": "NONE", "Manner": "with a young child", "Location": "NONE", "Trajectory": "NONE"}</v>
      </c>
      <c r="AR560" s="1" t="str">
        <f t="shared" si="170"/>
        <v>"559": [{"Agent": "Two men", "Verb": "helping", "Patient": "a boy", "Theme": "NONE", "Time": "NONE", "Manner": "NONE", "Location": "NONE", "Trajectory": "NONE"}, {"Agent": "Two men", "Verb": "are", "Patient": "NONE", "Theme": "NONE", "Time": "NONE", "Manner": "with a young child", "Location": "NONE", "Trajectory": "NONE"}],</v>
      </c>
    </row>
    <row r="561" spans="1:44" x14ac:dyDescent="0.25">
      <c r="A561" s="1" t="s">
        <v>2740</v>
      </c>
      <c r="B561" s="1" t="s">
        <v>2741</v>
      </c>
      <c r="C561" s="1">
        <v>560</v>
      </c>
      <c r="D561" s="1" t="s">
        <v>1510</v>
      </c>
      <c r="E561" s="1" t="s">
        <v>1512</v>
      </c>
      <c r="F561" s="1" t="s">
        <v>0</v>
      </c>
      <c r="G561" s="1" t="s">
        <v>0</v>
      </c>
      <c r="H561" s="1" t="s">
        <v>1513</v>
      </c>
      <c r="I561" s="1" t="s">
        <v>0</v>
      </c>
      <c r="J561" s="1" t="s">
        <v>0</v>
      </c>
      <c r="K561" s="1" t="s">
        <v>0</v>
      </c>
      <c r="L561" s="1" t="s">
        <v>0</v>
      </c>
      <c r="M561" s="1" t="s">
        <v>0</v>
      </c>
      <c r="N561" s="1" t="s">
        <v>276</v>
      </c>
      <c r="O561" s="1" t="s">
        <v>1512</v>
      </c>
      <c r="P561" s="1" t="s">
        <v>0</v>
      </c>
      <c r="Q561" s="1" t="s">
        <v>0</v>
      </c>
      <c r="R561" s="1" t="s">
        <v>0</v>
      </c>
      <c r="S561" s="1" t="s">
        <v>0</v>
      </c>
      <c r="T561" s="1" t="s">
        <v>1513</v>
      </c>
      <c r="U561" s="1" t="s">
        <v>0</v>
      </c>
      <c r="V561" s="1" t="s">
        <v>0</v>
      </c>
      <c r="W561" s="1" t="s">
        <v>0</v>
      </c>
      <c r="Z561" s="1" t="str">
        <f t="shared" si="152"/>
        <v xml:space="preserve">"Agent": "Two skiing people", </v>
      </c>
      <c r="AA561" s="1" t="str">
        <f t="shared" si="153"/>
        <v xml:space="preserve">"Verb": "skiing", </v>
      </c>
      <c r="AB561" s="1" t="str">
        <f t="shared" si="154"/>
        <v xml:space="preserve">"Patient": "NONE", </v>
      </c>
      <c r="AC561" s="1" t="str">
        <f t="shared" si="155"/>
        <v xml:space="preserve">"Theme": "cross country", </v>
      </c>
      <c r="AD561" s="1" t="str">
        <f t="shared" si="156"/>
        <v xml:space="preserve">"Time": "NONE", </v>
      </c>
      <c r="AE561" s="1" t="str">
        <f t="shared" si="157"/>
        <v xml:space="preserve">"Manner": "NONE", </v>
      </c>
      <c r="AF561" s="1" t="str">
        <f t="shared" si="158"/>
        <v xml:space="preserve">"Location": "NONE", </v>
      </c>
      <c r="AG561" s="1" t="str">
        <f t="shared" si="159"/>
        <v>"Trajectory": "NONE"</v>
      </c>
      <c r="AH561" s="1" t="str">
        <f t="shared" si="160"/>
        <v>{"Agent": "Two skiing people", "Verb": "skiing", "Patient": "NONE", "Theme": "cross country", "Time": "NONE", "Manner": "NONE", "Location": "NONE", "Trajectory": "NONE"}</v>
      </c>
      <c r="AI561" s="1" t="str">
        <f t="shared" si="161"/>
        <v xml:space="preserve">"Agent": "People", </v>
      </c>
      <c r="AJ561" s="1" t="str">
        <f t="shared" si="162"/>
        <v xml:space="preserve">"Verb": "skiing", </v>
      </c>
      <c r="AK561" s="1" t="str">
        <f t="shared" si="163"/>
        <v xml:space="preserve">"Patient": "NONE", </v>
      </c>
      <c r="AL561" s="1" t="str">
        <f t="shared" si="164"/>
        <v xml:space="preserve">"Theme": "NONE", </v>
      </c>
      <c r="AM561" s="1" t="str">
        <f t="shared" si="165"/>
        <v xml:space="preserve">"Time": "NONE", </v>
      </c>
      <c r="AN561" s="1" t="str">
        <f t="shared" si="166"/>
        <v xml:space="preserve">"Manner": "cross country", </v>
      </c>
      <c r="AO561" s="1" t="str">
        <f t="shared" si="167"/>
        <v xml:space="preserve">"Location": "NONE", </v>
      </c>
      <c r="AP561" s="1" t="str">
        <f t="shared" si="168"/>
        <v>"Trajectory": "NONE"</v>
      </c>
      <c r="AQ561" s="1" t="str">
        <f t="shared" si="169"/>
        <v>{"Agent": "People", "Verb": "skiing", "Patient": "NONE", "Theme": "NONE", "Time": "NONE", "Manner": "cross country", "Location": "NONE", "Trajectory": "NONE"}</v>
      </c>
      <c r="AR561" s="1" t="str">
        <f t="shared" si="170"/>
        <v>"560": [{"Agent": "Two skiing people", "Verb": "skiing", "Patient": "NONE", "Theme": "cross country", "Time": "NONE", "Manner": "NONE", "Location": "NONE", "Trajectory": "NONE"}, {"Agent": "People", "Verb": "skiing", "Patient": "NONE", "Theme": "NONE", "Time": "NONE", "Manner": "cross country", "Location": "NONE", "Trajectory": "NONE"}],</v>
      </c>
    </row>
    <row r="562" spans="1:44" x14ac:dyDescent="0.25">
      <c r="A562" s="1" t="s">
        <v>2742</v>
      </c>
      <c r="B562" s="1" t="s">
        <v>2743</v>
      </c>
      <c r="C562" s="1">
        <v>561</v>
      </c>
      <c r="D562" s="1" t="s">
        <v>392</v>
      </c>
      <c r="E562" s="1" t="s">
        <v>1514</v>
      </c>
      <c r="F562" s="1" t="s">
        <v>0</v>
      </c>
      <c r="G562" s="1" t="s">
        <v>0</v>
      </c>
      <c r="H562" s="1" t="s">
        <v>0</v>
      </c>
      <c r="I562" s="1" t="s">
        <v>0</v>
      </c>
      <c r="J562" s="1" t="s">
        <v>0</v>
      </c>
      <c r="K562" s="1" t="s">
        <v>27</v>
      </c>
      <c r="L562" s="1" t="s">
        <v>0</v>
      </c>
      <c r="M562" s="1" t="s">
        <v>0</v>
      </c>
      <c r="N562" s="1" t="s">
        <v>120</v>
      </c>
      <c r="O562" s="1" t="s">
        <v>512</v>
      </c>
      <c r="P562" s="1" t="s">
        <v>0</v>
      </c>
      <c r="Q562" s="1" t="s">
        <v>1515</v>
      </c>
      <c r="R562" s="1" t="s">
        <v>1516</v>
      </c>
      <c r="S562" s="1" t="s">
        <v>0</v>
      </c>
      <c r="T562" s="1" t="s">
        <v>0</v>
      </c>
      <c r="U562" s="1" t="s">
        <v>1517</v>
      </c>
      <c r="V562" s="1" t="s">
        <v>0</v>
      </c>
      <c r="W562" s="1" t="s">
        <v>0</v>
      </c>
      <c r="Z562" s="1" t="str">
        <f t="shared" si="152"/>
        <v xml:space="preserve">"Agent": "A dog", </v>
      </c>
      <c r="AA562" s="1" t="str">
        <f t="shared" si="153"/>
        <v xml:space="preserve">"Verb": "poop", </v>
      </c>
      <c r="AB562" s="1" t="str">
        <f t="shared" si="154"/>
        <v xml:space="preserve">"Patient": "NONE", </v>
      </c>
      <c r="AC562" s="1" t="str">
        <f t="shared" si="155"/>
        <v xml:space="preserve">"Theme": "NONE", </v>
      </c>
      <c r="AD562" s="1" t="str">
        <f t="shared" si="156"/>
        <v xml:space="preserve">"Time": "NONE", </v>
      </c>
      <c r="AE562" s="1" t="str">
        <f t="shared" si="157"/>
        <v xml:space="preserve">"Manner": "NONE", </v>
      </c>
      <c r="AF562" s="1" t="str">
        <f t="shared" si="158"/>
        <v xml:space="preserve">"Location": "in the street", </v>
      </c>
      <c r="AG562" s="1" t="str">
        <f t="shared" si="159"/>
        <v>"Trajectory": "NONE"</v>
      </c>
      <c r="AH562" s="1" t="str">
        <f t="shared" si="160"/>
        <v>{"Agent": "A dog", "Verb": "poop", "Patient": "NONE", "Theme": "NONE", "Time": "NONE", "Manner": "NONE", "Location": "in the street", "Trajectory": "NONE"}</v>
      </c>
      <c r="AI562" s="1" t="str">
        <f t="shared" si="161"/>
        <v xml:space="preserve">"Agent": "A man", </v>
      </c>
      <c r="AJ562" s="1" t="str">
        <f t="shared" si="162"/>
        <v xml:space="preserve">"Verb": "making", </v>
      </c>
      <c r="AK562" s="1" t="str">
        <f t="shared" si="163"/>
        <v xml:space="preserve">"Patient": "for two children", </v>
      </c>
      <c r="AL562" s="1" t="str">
        <f t="shared" si="164"/>
        <v xml:space="preserve">"Theme": "balloon animals", </v>
      </c>
      <c r="AM562" s="1" t="str">
        <f t="shared" si="165"/>
        <v xml:space="preserve">"Time": "NONE", </v>
      </c>
      <c r="AN562" s="1" t="str">
        <f t="shared" si="166"/>
        <v xml:space="preserve">"Manner": "NONE", </v>
      </c>
      <c r="AO562" s="1" t="str">
        <f t="shared" si="167"/>
        <v xml:space="preserve">"Location": "on a street corner", </v>
      </c>
      <c r="AP562" s="1" t="str">
        <f t="shared" si="168"/>
        <v>"Trajectory": "NONE"</v>
      </c>
      <c r="AQ562" s="1" t="str">
        <f t="shared" si="169"/>
        <v>{"Agent": "A man", "Verb": "making", "Patient": "for two children", "Theme": "balloon animals", "Time": "NONE", "Manner": "NONE", "Location": "on a street corner", "Trajectory": "NONE"}</v>
      </c>
      <c r="AR562" s="1" t="str">
        <f t="shared" si="170"/>
        <v>"561": [{"Agent": "A dog", "Verb": "poop", "Patient": "NONE", "Theme": "NONE", "Time": "NONE", "Manner": "NONE", "Location": "in the street", "Trajectory": "NONE"}, {"Agent": "A man", "Verb": "making", "Patient": "for two children", "Theme": "balloon animals", "Time": "NONE", "Manner": "NONE", "Location": "on a street corner", "Trajectory": "NONE"}],</v>
      </c>
    </row>
    <row r="563" spans="1:44" x14ac:dyDescent="0.25">
      <c r="A563" s="1" t="s">
        <v>2744</v>
      </c>
      <c r="B563" s="1" t="s">
        <v>2745</v>
      </c>
      <c r="C563" s="1">
        <v>562</v>
      </c>
      <c r="D563" s="1" t="s">
        <v>250</v>
      </c>
      <c r="E563" s="1" t="s">
        <v>141</v>
      </c>
      <c r="F563" s="1" t="s">
        <v>0</v>
      </c>
      <c r="G563" s="1" t="s">
        <v>0</v>
      </c>
      <c r="H563" s="1" t="s">
        <v>0</v>
      </c>
      <c r="I563" s="1" t="s">
        <v>0</v>
      </c>
      <c r="J563" s="1" t="s">
        <v>0</v>
      </c>
      <c r="K563" s="1" t="s">
        <v>1518</v>
      </c>
      <c r="L563" s="1" t="s">
        <v>0</v>
      </c>
      <c r="M563" s="1" t="s">
        <v>0</v>
      </c>
      <c r="N563" s="1" t="s">
        <v>108</v>
      </c>
      <c r="O563" s="1" t="s">
        <v>1107</v>
      </c>
      <c r="P563" s="1" t="s">
        <v>0</v>
      </c>
      <c r="Q563" s="1" t="s">
        <v>0</v>
      </c>
      <c r="R563" s="1" t="s">
        <v>1519</v>
      </c>
      <c r="S563" s="1" t="s">
        <v>0</v>
      </c>
      <c r="T563" s="1" t="s">
        <v>0</v>
      </c>
      <c r="U563" s="1" t="s">
        <v>0</v>
      </c>
      <c r="V563" s="1" t="s">
        <v>0</v>
      </c>
      <c r="W563" s="1" t="s">
        <v>0</v>
      </c>
      <c r="Z563" s="1" t="str">
        <f t="shared" si="152"/>
        <v xml:space="preserve">"Agent": "A kid", </v>
      </c>
      <c r="AA563" s="1" t="str">
        <f t="shared" si="153"/>
        <v xml:space="preserve">"Verb": "talking", </v>
      </c>
      <c r="AB563" s="1" t="str">
        <f t="shared" si="154"/>
        <v xml:space="preserve">"Patient": "NONE", </v>
      </c>
      <c r="AC563" s="1" t="str">
        <f t="shared" si="155"/>
        <v xml:space="preserve">"Theme": "NONE", </v>
      </c>
      <c r="AD563" s="1" t="str">
        <f t="shared" si="156"/>
        <v xml:space="preserve">"Time": "NONE", </v>
      </c>
      <c r="AE563" s="1" t="str">
        <f t="shared" si="157"/>
        <v xml:space="preserve">"Manner": "NONE", </v>
      </c>
      <c r="AF563" s="1" t="str">
        <f t="shared" si="158"/>
        <v xml:space="preserve">"Location": "in class", </v>
      </c>
      <c r="AG563" s="1" t="str">
        <f t="shared" si="159"/>
        <v>"Trajectory": "NONE"</v>
      </c>
      <c r="AH563" s="1" t="str">
        <f t="shared" si="160"/>
        <v>{"Agent": "A kid", "Verb": "talking", "Patient": "NONE", "Theme": "NONE", "Time": "NONE", "Manner": "NONE", "Location": "in class", "Trajectory": "NONE"}</v>
      </c>
      <c r="AI563" s="1" t="str">
        <f t="shared" si="161"/>
        <v xml:space="preserve">"Agent": "A girl", </v>
      </c>
      <c r="AJ563" s="1" t="str">
        <f t="shared" si="162"/>
        <v xml:space="preserve">"Verb": "going", </v>
      </c>
      <c r="AK563" s="1" t="str">
        <f t="shared" si="163"/>
        <v xml:space="preserve">"Patient": "NONE", </v>
      </c>
      <c r="AL563" s="1" t="str">
        <f t="shared" si="164"/>
        <v xml:space="preserve">"Theme": "to class", </v>
      </c>
      <c r="AM563" s="1" t="str">
        <f t="shared" si="165"/>
        <v xml:space="preserve">"Time": "NONE", </v>
      </c>
      <c r="AN563" s="1" t="str">
        <f t="shared" si="166"/>
        <v xml:space="preserve">"Manner": "NONE", </v>
      </c>
      <c r="AO563" s="1" t="str">
        <f t="shared" si="167"/>
        <v xml:space="preserve">"Location": "NONE", </v>
      </c>
      <c r="AP563" s="1" t="str">
        <f t="shared" si="168"/>
        <v>"Trajectory": "NONE"</v>
      </c>
      <c r="AQ563" s="1" t="str">
        <f t="shared" si="169"/>
        <v>{"Agent": "A girl", "Verb": "going", "Patient": "NONE", "Theme": "to class", "Time": "NONE", "Manner": "NONE", "Location": "NONE", "Trajectory": "NONE"}</v>
      </c>
      <c r="AR563" s="1" t="str">
        <f t="shared" si="170"/>
        <v>"562": [{"Agent": "A kid", "Verb": "talking", "Patient": "NONE", "Theme": "NONE", "Time": "NONE", "Manner": "NONE", "Location": "in class", "Trajectory": "NONE"}, {"Agent": "A girl", "Verb": "going", "Patient": "NONE", "Theme": "to class", "Time": "NONE", "Manner": "NONE", "Location": "NONE", "Trajectory": "NONE"}],</v>
      </c>
    </row>
    <row r="564" spans="1:44" x14ac:dyDescent="0.25">
      <c r="A564" s="1" t="s">
        <v>2746</v>
      </c>
      <c r="B564" s="1" t="s">
        <v>2747</v>
      </c>
      <c r="C564" s="1">
        <v>563</v>
      </c>
      <c r="D564" s="1" t="s">
        <v>73</v>
      </c>
      <c r="E564" s="1" t="s">
        <v>1520</v>
      </c>
      <c r="F564" s="1" t="s">
        <v>0</v>
      </c>
      <c r="G564" s="1" t="s">
        <v>0</v>
      </c>
      <c r="H564" s="1" t="s">
        <v>1521</v>
      </c>
      <c r="I564" s="1" t="s">
        <v>0</v>
      </c>
      <c r="J564" s="1" t="s">
        <v>0</v>
      </c>
      <c r="K564" s="1" t="s">
        <v>0</v>
      </c>
      <c r="L564" s="1" t="s">
        <v>0</v>
      </c>
      <c r="M564" s="1" t="s">
        <v>0</v>
      </c>
      <c r="N564" s="1" t="s">
        <v>302</v>
      </c>
      <c r="O564" s="1" t="s">
        <v>1520</v>
      </c>
      <c r="P564" s="1" t="s">
        <v>0</v>
      </c>
      <c r="Q564" s="1" t="s">
        <v>0</v>
      </c>
      <c r="R564" s="1" t="s">
        <v>1522</v>
      </c>
      <c r="S564" s="1" t="s">
        <v>0</v>
      </c>
      <c r="T564" s="1" t="s">
        <v>0</v>
      </c>
      <c r="U564" s="1" t="s">
        <v>0</v>
      </c>
      <c r="V564" s="1" t="s">
        <v>0</v>
      </c>
      <c r="W564" s="1" t="s">
        <v>0</v>
      </c>
      <c r="Z564" s="1" t="str">
        <f t="shared" si="152"/>
        <v xml:space="preserve">"Agent": "The women", </v>
      </c>
      <c r="AA564" s="1" t="str">
        <f t="shared" si="153"/>
        <v xml:space="preserve">"Verb": "trying", </v>
      </c>
      <c r="AB564" s="1" t="str">
        <f t="shared" si="154"/>
        <v xml:space="preserve">"Patient": "NONE", </v>
      </c>
      <c r="AC564" s="1" t="str">
        <f t="shared" si="155"/>
        <v xml:space="preserve">"Theme": "to sell something to the individual", </v>
      </c>
      <c r="AD564" s="1" t="str">
        <f t="shared" si="156"/>
        <v xml:space="preserve">"Time": "NONE", </v>
      </c>
      <c r="AE564" s="1" t="str">
        <f t="shared" si="157"/>
        <v xml:space="preserve">"Manner": "NONE", </v>
      </c>
      <c r="AF564" s="1" t="str">
        <f t="shared" si="158"/>
        <v xml:space="preserve">"Location": "NONE", </v>
      </c>
      <c r="AG564" s="1" t="str">
        <f t="shared" si="159"/>
        <v>"Trajectory": "NONE"</v>
      </c>
      <c r="AH564" s="1" t="str">
        <f t="shared" si="160"/>
        <v>{"Agent": "The women", "Verb": "trying", "Patient": "NONE", "Theme": "to sell something to the individual", "Time": "NONE", "Manner": "NONE", "Location": "NONE", "Trajectory": "NONE"}</v>
      </c>
      <c r="AI564" s="1" t="str">
        <f t="shared" si="161"/>
        <v xml:space="preserve">"Agent": "The men", </v>
      </c>
      <c r="AJ564" s="1" t="str">
        <f t="shared" si="162"/>
        <v xml:space="preserve">"Verb": "trying", </v>
      </c>
      <c r="AK564" s="1" t="str">
        <f t="shared" si="163"/>
        <v xml:space="preserve">"Patient": "NONE", </v>
      </c>
      <c r="AL564" s="1" t="str">
        <f t="shared" si="164"/>
        <v xml:space="preserve">"Theme": "to make some money", </v>
      </c>
      <c r="AM564" s="1" t="str">
        <f t="shared" si="165"/>
        <v xml:space="preserve">"Time": "NONE", </v>
      </c>
      <c r="AN564" s="1" t="str">
        <f t="shared" si="166"/>
        <v xml:space="preserve">"Manner": "NONE", </v>
      </c>
      <c r="AO564" s="1" t="str">
        <f t="shared" si="167"/>
        <v xml:space="preserve">"Location": "NONE", </v>
      </c>
      <c r="AP564" s="1" t="str">
        <f t="shared" si="168"/>
        <v>"Trajectory": "NONE"</v>
      </c>
      <c r="AQ564" s="1" t="str">
        <f t="shared" si="169"/>
        <v>{"Agent": "The men", "Verb": "trying", "Patient": "NONE", "Theme": "to make some money", "Time": "NONE", "Manner": "NONE", "Location": "NONE", "Trajectory": "NONE"}</v>
      </c>
      <c r="AR564" s="1" t="str">
        <f t="shared" si="170"/>
        <v>"563": [{"Agent": "The women", "Verb": "trying", "Patient": "NONE", "Theme": "to sell something to the individual", "Time": "NONE", "Manner": "NONE", "Location": "NONE", "Trajectory": "NONE"}, {"Agent": "The men", "Verb": "trying", "Patient": "NONE", "Theme": "to make some money", "Time": "NONE", "Manner": "NONE", "Location": "NONE", "Trajectory": "NONE"}],</v>
      </c>
    </row>
    <row r="565" spans="1:44" x14ac:dyDescent="0.25">
      <c r="A565" s="1" t="s">
        <v>2748</v>
      </c>
      <c r="B565" s="1" t="s">
        <v>2749</v>
      </c>
      <c r="C565" s="1">
        <v>564</v>
      </c>
      <c r="D565" s="1" t="s">
        <v>1523</v>
      </c>
      <c r="E565" s="1" t="s">
        <v>978</v>
      </c>
      <c r="F565" s="1" t="s">
        <v>0</v>
      </c>
      <c r="G565" s="1" t="s">
        <v>0</v>
      </c>
      <c r="H565" s="1" t="s">
        <v>0</v>
      </c>
      <c r="I565" s="1" t="s">
        <v>0</v>
      </c>
      <c r="J565" s="1" t="s">
        <v>0</v>
      </c>
      <c r="K565" s="1" t="s">
        <v>0</v>
      </c>
      <c r="L565" s="1" t="s">
        <v>0</v>
      </c>
      <c r="M565" s="1" t="s">
        <v>0</v>
      </c>
      <c r="N565" s="1" t="s">
        <v>1524</v>
      </c>
      <c r="O565" s="1" t="s">
        <v>978</v>
      </c>
      <c r="P565" s="1" t="s">
        <v>0</v>
      </c>
      <c r="Q565" s="1" t="s">
        <v>0</v>
      </c>
      <c r="R565" s="1" t="s">
        <v>0</v>
      </c>
      <c r="S565" s="1" t="s">
        <v>0</v>
      </c>
      <c r="T565" s="1" t="s">
        <v>0</v>
      </c>
      <c r="U565" s="1" t="s">
        <v>0</v>
      </c>
      <c r="V565" s="1" t="s">
        <v>0</v>
      </c>
      <c r="W565" s="1" t="s">
        <v>0</v>
      </c>
      <c r="Z565" s="1" t="str">
        <f t="shared" si="152"/>
        <v xml:space="preserve">"Agent": "for the fireworks to start", </v>
      </c>
      <c r="AA565" s="1" t="str">
        <f t="shared" si="153"/>
        <v xml:space="preserve">"Verb": "waiting", </v>
      </c>
      <c r="AB565" s="1" t="str">
        <f t="shared" si="154"/>
        <v xml:space="preserve">"Patient": "NONE", </v>
      </c>
      <c r="AC565" s="1" t="str">
        <f t="shared" si="155"/>
        <v xml:space="preserve">"Theme": "NONE", </v>
      </c>
      <c r="AD565" s="1" t="str">
        <f t="shared" si="156"/>
        <v xml:space="preserve">"Time": "NONE", </v>
      </c>
      <c r="AE565" s="1" t="str">
        <f t="shared" si="157"/>
        <v xml:space="preserve">"Manner": "NONE", </v>
      </c>
      <c r="AF565" s="1" t="str">
        <f t="shared" si="158"/>
        <v xml:space="preserve">"Location": "NONE", </v>
      </c>
      <c r="AG565" s="1" t="str">
        <f t="shared" si="159"/>
        <v>"Trajectory": "NONE"</v>
      </c>
      <c r="AH565" s="1" t="str">
        <f t="shared" si="160"/>
        <v>{"Agent": "for the fireworks to start", "Verb": "waiting", "Patient": "NONE", "Theme": "NONE", "Time": "NONE", "Manner": "NONE", "Location": "NONE", "Trajectory": "NONE"}</v>
      </c>
      <c r="AI565" s="1" t="str">
        <f t="shared" si="161"/>
        <v xml:space="preserve">"Agent": "for the rain to stop", </v>
      </c>
      <c r="AJ565" s="1" t="str">
        <f t="shared" si="162"/>
        <v xml:space="preserve">"Verb": "waiting", </v>
      </c>
      <c r="AK565" s="1" t="str">
        <f t="shared" si="163"/>
        <v xml:space="preserve">"Patient": "NONE", </v>
      </c>
      <c r="AL565" s="1" t="str">
        <f t="shared" si="164"/>
        <v xml:space="preserve">"Theme": "NONE", </v>
      </c>
      <c r="AM565" s="1" t="str">
        <f t="shared" si="165"/>
        <v xml:space="preserve">"Time": "NONE", </v>
      </c>
      <c r="AN565" s="1" t="str">
        <f t="shared" si="166"/>
        <v xml:space="preserve">"Manner": "NONE", </v>
      </c>
      <c r="AO565" s="1" t="str">
        <f t="shared" si="167"/>
        <v xml:space="preserve">"Location": "NONE", </v>
      </c>
      <c r="AP565" s="1" t="str">
        <f t="shared" si="168"/>
        <v>"Trajectory": "NONE"</v>
      </c>
      <c r="AQ565" s="1" t="str">
        <f t="shared" si="169"/>
        <v>{"Agent": "for the rain to stop", "Verb": "waiting", "Patient": "NONE", "Theme": "NONE", "Time": "NONE", "Manner": "NONE", "Location": "NONE", "Trajectory": "NONE"}</v>
      </c>
      <c r="AR565" s="1" t="str">
        <f t="shared" si="170"/>
        <v>"564": [{"Agent": "for the fireworks to start", "Verb": "waiting", "Patient": "NONE", "Theme": "NONE", "Time": "NONE", "Manner": "NONE", "Location": "NONE", "Trajectory": "NONE"}, {"Agent": "for the rain to stop", "Verb": "waiting", "Patient": "NONE", "Theme": "NONE", "Time": "NONE", "Manner": "NONE", "Location": "NONE", "Trajectory": "NONE"}],</v>
      </c>
    </row>
    <row r="566" spans="1:44" x14ac:dyDescent="0.25">
      <c r="A566" s="1" t="s">
        <v>2750</v>
      </c>
      <c r="B566" s="1" t="s">
        <v>2751</v>
      </c>
      <c r="C566" s="1">
        <v>565</v>
      </c>
      <c r="D566" s="1" t="s">
        <v>392</v>
      </c>
      <c r="E566" s="1" t="s">
        <v>1525</v>
      </c>
      <c r="F566" s="1" t="s">
        <v>0</v>
      </c>
      <c r="G566" s="1" t="s">
        <v>0</v>
      </c>
      <c r="H566" s="1" t="s">
        <v>1526</v>
      </c>
      <c r="I566" s="1" t="s">
        <v>0</v>
      </c>
      <c r="J566" s="1" t="s">
        <v>0</v>
      </c>
      <c r="K566" s="1" t="s">
        <v>0</v>
      </c>
      <c r="L566" s="1" t="s">
        <v>0</v>
      </c>
      <c r="M566" s="1" t="s">
        <v>0</v>
      </c>
      <c r="N566" s="1" t="s">
        <v>1527</v>
      </c>
      <c r="O566" s="1" t="s">
        <v>340</v>
      </c>
      <c r="P566" s="1" t="s">
        <v>0</v>
      </c>
      <c r="Q566" s="1" t="s">
        <v>0</v>
      </c>
      <c r="R566" s="1" t="s">
        <v>0</v>
      </c>
      <c r="S566" s="1" t="s">
        <v>0</v>
      </c>
      <c r="T566" s="1" t="s">
        <v>30</v>
      </c>
      <c r="U566" s="1" t="s">
        <v>0</v>
      </c>
      <c r="V566" s="1" t="s">
        <v>0</v>
      </c>
      <c r="W566" s="1" t="s">
        <v>0</v>
      </c>
      <c r="Z566" s="1" t="str">
        <f t="shared" si="152"/>
        <v xml:space="preserve">"Agent": "A dog", </v>
      </c>
      <c r="AA566" s="1" t="str">
        <f t="shared" si="153"/>
        <v xml:space="preserve">"Verb": "prepares", </v>
      </c>
      <c r="AB566" s="1" t="str">
        <f t="shared" si="154"/>
        <v xml:space="preserve">"Patient": "NONE", </v>
      </c>
      <c r="AC566" s="1" t="str">
        <f t="shared" si="155"/>
        <v xml:space="preserve">"Theme": "to herd three sheep with horns", </v>
      </c>
      <c r="AD566" s="1" t="str">
        <f t="shared" si="156"/>
        <v xml:space="preserve">"Time": "NONE", </v>
      </c>
      <c r="AE566" s="1" t="str">
        <f t="shared" si="157"/>
        <v xml:space="preserve">"Manner": "NONE", </v>
      </c>
      <c r="AF566" s="1" t="str">
        <f t="shared" si="158"/>
        <v xml:space="preserve">"Location": "NONE", </v>
      </c>
      <c r="AG566" s="1" t="str">
        <f t="shared" si="159"/>
        <v>"Trajectory": "NONE"</v>
      </c>
      <c r="AH566" s="1" t="str">
        <f t="shared" si="160"/>
        <v>{"Agent": "A dog", "Verb": "prepares", "Patient": "NONE", "Theme": "to herd three sheep with horns", "Time": "NONE", "Manner": "NONE", "Location": "NONE", "Trajectory": "NONE"}</v>
      </c>
      <c r="AI566" s="1" t="str">
        <f t="shared" si="161"/>
        <v xml:space="preserve">"Agent": "A dog and sheep", </v>
      </c>
      <c r="AJ566" s="1" t="str">
        <f t="shared" si="162"/>
        <v xml:space="preserve">"Verb": "run", </v>
      </c>
      <c r="AK566" s="1" t="str">
        <f t="shared" si="163"/>
        <v xml:space="preserve">"Patient": "NONE", </v>
      </c>
      <c r="AL566" s="1" t="str">
        <f t="shared" si="164"/>
        <v xml:space="preserve">"Theme": "NONE", </v>
      </c>
      <c r="AM566" s="1" t="str">
        <f t="shared" si="165"/>
        <v xml:space="preserve">"Time": "NONE", </v>
      </c>
      <c r="AN566" s="1" t="str">
        <f t="shared" si="166"/>
        <v xml:space="preserve">"Manner": "together", </v>
      </c>
      <c r="AO566" s="1" t="str">
        <f t="shared" si="167"/>
        <v xml:space="preserve">"Location": "NONE", </v>
      </c>
      <c r="AP566" s="1" t="str">
        <f t="shared" si="168"/>
        <v>"Trajectory": "NONE"</v>
      </c>
      <c r="AQ566" s="1" t="str">
        <f t="shared" si="169"/>
        <v>{"Agent": "A dog and sheep", "Verb": "run", "Patient": "NONE", "Theme": "NONE", "Time": "NONE", "Manner": "together", "Location": "NONE", "Trajectory": "NONE"}</v>
      </c>
      <c r="AR566" s="1" t="str">
        <f t="shared" si="170"/>
        <v>"565": [{"Agent": "A dog", "Verb": "prepares", "Patient": "NONE", "Theme": "to herd three sheep with horns", "Time": "NONE", "Manner": "NONE", "Location": "NONE", "Trajectory": "NONE"}, {"Agent": "A dog and sheep", "Verb": "run", "Patient": "NONE", "Theme": "NONE", "Time": "NONE", "Manner": "together", "Location": "NONE", "Trajectory": "NONE"}],</v>
      </c>
    </row>
    <row r="567" spans="1:44" x14ac:dyDescent="0.25">
      <c r="A567" s="1" t="s">
        <v>2752</v>
      </c>
      <c r="B567" s="1" t="s">
        <v>2753</v>
      </c>
      <c r="C567" s="1">
        <v>566</v>
      </c>
      <c r="D567" s="1" t="s">
        <v>276</v>
      </c>
      <c r="E567" s="1" t="s">
        <v>1528</v>
      </c>
      <c r="F567" s="1" t="s">
        <v>0</v>
      </c>
      <c r="G567" s="1" t="s">
        <v>0</v>
      </c>
      <c r="H567" s="1" t="s">
        <v>0</v>
      </c>
      <c r="I567" s="1" t="s">
        <v>0</v>
      </c>
      <c r="J567" s="1" t="s">
        <v>0</v>
      </c>
      <c r="K567" s="1" t="s">
        <v>814</v>
      </c>
      <c r="L567" s="1" t="s">
        <v>0</v>
      </c>
      <c r="M567" s="1" t="s">
        <v>0</v>
      </c>
      <c r="N567" s="1" t="s">
        <v>276</v>
      </c>
      <c r="O567" s="1" t="s">
        <v>1528</v>
      </c>
      <c r="P567" s="1" t="s">
        <v>0</v>
      </c>
      <c r="Q567" s="1" t="s">
        <v>0</v>
      </c>
      <c r="R567" s="1" t="s">
        <v>0</v>
      </c>
      <c r="S567" s="1" t="s">
        <v>0</v>
      </c>
      <c r="T567" s="1" t="s">
        <v>30</v>
      </c>
      <c r="U567" s="1" t="s">
        <v>814</v>
      </c>
      <c r="V567" s="1" t="s">
        <v>0</v>
      </c>
      <c r="W567" s="1" t="s">
        <v>0</v>
      </c>
      <c r="Z567" s="1" t="str">
        <f t="shared" si="152"/>
        <v xml:space="preserve">"Agent": "People", </v>
      </c>
      <c r="AA567" s="1" t="str">
        <f t="shared" si="153"/>
        <v xml:space="preserve">"Verb": "gathered", </v>
      </c>
      <c r="AB567" s="1" t="str">
        <f t="shared" si="154"/>
        <v xml:space="preserve">"Patient": "NONE", </v>
      </c>
      <c r="AC567" s="1" t="str">
        <f t="shared" si="155"/>
        <v xml:space="preserve">"Theme": "NONE", </v>
      </c>
      <c r="AD567" s="1" t="str">
        <f t="shared" si="156"/>
        <v xml:space="preserve">"Time": "NONE", </v>
      </c>
      <c r="AE567" s="1" t="str">
        <f t="shared" si="157"/>
        <v xml:space="preserve">"Manner": "NONE", </v>
      </c>
      <c r="AF567" s="1" t="str">
        <f t="shared" si="158"/>
        <v xml:space="preserve">"Location": "in a room", </v>
      </c>
      <c r="AG567" s="1" t="str">
        <f t="shared" si="159"/>
        <v>"Trajectory": "NONE"</v>
      </c>
      <c r="AH567" s="1" t="str">
        <f t="shared" si="160"/>
        <v>{"Agent": "People", "Verb": "gathered", "Patient": "NONE", "Theme": "NONE", "Time": "NONE", "Manner": "NONE", "Location": "in a room", "Trajectory": "NONE"}</v>
      </c>
      <c r="AI567" s="1" t="str">
        <f t="shared" si="161"/>
        <v xml:space="preserve">"Agent": "People", </v>
      </c>
      <c r="AJ567" s="1" t="str">
        <f t="shared" si="162"/>
        <v xml:space="preserve">"Verb": "gathered", </v>
      </c>
      <c r="AK567" s="1" t="str">
        <f t="shared" si="163"/>
        <v xml:space="preserve">"Patient": "NONE", </v>
      </c>
      <c r="AL567" s="1" t="str">
        <f t="shared" si="164"/>
        <v xml:space="preserve">"Theme": "NONE", </v>
      </c>
      <c r="AM567" s="1" t="str">
        <f t="shared" si="165"/>
        <v xml:space="preserve">"Time": "NONE", </v>
      </c>
      <c r="AN567" s="1" t="str">
        <f t="shared" si="166"/>
        <v xml:space="preserve">"Manner": "together", </v>
      </c>
      <c r="AO567" s="1" t="str">
        <f t="shared" si="167"/>
        <v xml:space="preserve">"Location": "in a room", </v>
      </c>
      <c r="AP567" s="1" t="str">
        <f t="shared" si="168"/>
        <v>"Trajectory": "NONE"</v>
      </c>
      <c r="AQ567" s="1" t="str">
        <f t="shared" si="169"/>
        <v>{"Agent": "People", "Verb": "gathered", "Patient": "NONE", "Theme": "NONE", "Time": "NONE", "Manner": "together", "Location": "in a room", "Trajectory": "NONE"}</v>
      </c>
      <c r="AR567" s="1" t="str">
        <f t="shared" si="170"/>
        <v>"566": [{"Agent": "People", "Verb": "gathered", "Patient": "NONE", "Theme": "NONE", "Time": "NONE", "Manner": "NONE", "Location": "in a room", "Trajectory": "NONE"}, {"Agent": "People", "Verb": "gathered", "Patient": "NONE", "Theme": "NONE", "Time": "NONE", "Manner": "together", "Location": "in a room", "Trajectory": "NONE"}],</v>
      </c>
    </row>
    <row r="568" spans="1:44" x14ac:dyDescent="0.25">
      <c r="A568" s="1" t="s">
        <v>2754</v>
      </c>
      <c r="B568" s="1" t="s">
        <v>2755</v>
      </c>
      <c r="C568" s="1">
        <v>567</v>
      </c>
      <c r="D568" s="1" t="s">
        <v>1529</v>
      </c>
      <c r="E568" s="1" t="s">
        <v>1530</v>
      </c>
      <c r="F568" s="1" t="s">
        <v>0</v>
      </c>
      <c r="G568" s="1" t="s">
        <v>0</v>
      </c>
      <c r="H568" s="1" t="s">
        <v>1531</v>
      </c>
      <c r="I568" s="1" t="s">
        <v>0</v>
      </c>
      <c r="J568" s="1" t="s">
        <v>0</v>
      </c>
      <c r="K568" s="1" t="s">
        <v>0</v>
      </c>
      <c r="L568" s="1" t="s">
        <v>0</v>
      </c>
      <c r="M568" s="1" t="s">
        <v>0</v>
      </c>
      <c r="N568" s="1" t="s">
        <v>118</v>
      </c>
      <c r="O568" s="1" t="s">
        <v>958</v>
      </c>
      <c r="P568" s="1" t="s">
        <v>0</v>
      </c>
      <c r="Q568" s="1" t="s">
        <v>1532</v>
      </c>
      <c r="R568" s="1" t="s">
        <v>0</v>
      </c>
      <c r="S568" s="1" t="s">
        <v>0</v>
      </c>
      <c r="T568" s="1" t="s">
        <v>0</v>
      </c>
      <c r="U568" s="1" t="s">
        <v>0</v>
      </c>
      <c r="V568" s="1" t="s">
        <v>0</v>
      </c>
      <c r="W568" s="1" t="s">
        <v>0</v>
      </c>
      <c r="Z568" s="1" t="str">
        <f t="shared" si="152"/>
        <v xml:space="preserve">"Agent": "The woman in overalls", </v>
      </c>
      <c r="AA568" s="1" t="str">
        <f t="shared" si="153"/>
        <v xml:space="preserve">"Verb": "paints", </v>
      </c>
      <c r="AB568" s="1" t="str">
        <f t="shared" si="154"/>
        <v xml:space="preserve">"Patient": "NONE", </v>
      </c>
      <c r="AC568" s="1" t="str">
        <f t="shared" si="155"/>
        <v xml:space="preserve">"Theme": "a picture for her wall", </v>
      </c>
      <c r="AD568" s="1" t="str">
        <f t="shared" si="156"/>
        <v xml:space="preserve">"Time": "NONE", </v>
      </c>
      <c r="AE568" s="1" t="str">
        <f t="shared" si="157"/>
        <v xml:space="preserve">"Manner": "NONE", </v>
      </c>
      <c r="AF568" s="1" t="str">
        <f t="shared" si="158"/>
        <v xml:space="preserve">"Location": "NONE", </v>
      </c>
      <c r="AG568" s="1" t="str">
        <f t="shared" si="159"/>
        <v>"Trajectory": "NONE"</v>
      </c>
      <c r="AH568" s="1" t="str">
        <f t="shared" si="160"/>
        <v>{"Agent": "The woman in overalls", "Verb": "paints", "Patient": "NONE", "Theme": "a picture for her wall", "Time": "NONE", "Manner": "NONE", "Location": "NONE", "Trajectory": "NONE"}</v>
      </c>
      <c r="AI568" s="1" t="str">
        <f t="shared" si="161"/>
        <v xml:space="preserve">"Agent": "A woman", </v>
      </c>
      <c r="AJ568" s="1" t="str">
        <f t="shared" si="162"/>
        <v xml:space="preserve">"Verb": "painting", </v>
      </c>
      <c r="AK568" s="1" t="str">
        <f t="shared" si="163"/>
        <v xml:space="preserve">"Patient": "her wall white", </v>
      </c>
      <c r="AL568" s="1" t="str">
        <f t="shared" si="164"/>
        <v xml:space="preserve">"Theme": "NONE", </v>
      </c>
      <c r="AM568" s="1" t="str">
        <f t="shared" si="165"/>
        <v xml:space="preserve">"Time": "NONE", </v>
      </c>
      <c r="AN568" s="1" t="str">
        <f t="shared" si="166"/>
        <v xml:space="preserve">"Manner": "NONE", </v>
      </c>
      <c r="AO568" s="1" t="str">
        <f t="shared" si="167"/>
        <v xml:space="preserve">"Location": "NONE", </v>
      </c>
      <c r="AP568" s="1" t="str">
        <f t="shared" si="168"/>
        <v>"Trajectory": "NONE"</v>
      </c>
      <c r="AQ568" s="1" t="str">
        <f t="shared" si="169"/>
        <v>{"Agent": "A woman", "Verb": "painting", "Patient": "her wall white", "Theme": "NONE", "Time": "NONE", "Manner": "NONE", "Location": "NONE", "Trajectory": "NONE"}</v>
      </c>
      <c r="AR568" s="1" t="str">
        <f t="shared" si="170"/>
        <v>"567": [{"Agent": "The woman in overalls", "Verb": "paints", "Patient": "NONE", "Theme": "a picture for her wall", "Time": "NONE", "Manner": "NONE", "Location": "NONE", "Trajectory": "NONE"}, {"Agent": "A woman", "Verb": "painting", "Patient": "her wall white", "Theme": "NONE", "Time": "NONE", "Manner": "NONE", "Location": "NONE", "Trajectory": "NONE"}],</v>
      </c>
    </row>
    <row r="569" spans="1:44" x14ac:dyDescent="0.25">
      <c r="A569" s="1" t="s">
        <v>2756</v>
      </c>
      <c r="B569" s="1" t="s">
        <v>2757</v>
      </c>
      <c r="C569" s="1">
        <v>568</v>
      </c>
      <c r="D569" s="1" t="s">
        <v>3001</v>
      </c>
      <c r="E569" s="1" t="s">
        <v>362</v>
      </c>
      <c r="F569" s="1" t="s">
        <v>0</v>
      </c>
      <c r="G569" s="1" t="s">
        <v>1534</v>
      </c>
      <c r="H569" s="1" t="s">
        <v>0</v>
      </c>
      <c r="I569" s="1" t="s">
        <v>0</v>
      </c>
      <c r="J569" s="1" t="s">
        <v>3002</v>
      </c>
      <c r="K569" s="1" t="s">
        <v>0</v>
      </c>
      <c r="L569" s="1" t="s">
        <v>0</v>
      </c>
      <c r="M569" s="1" t="s">
        <v>0</v>
      </c>
      <c r="N569" s="1" t="s">
        <v>233</v>
      </c>
      <c r="O569" s="1" t="s">
        <v>1520</v>
      </c>
      <c r="P569" s="1" t="s">
        <v>0</v>
      </c>
      <c r="Q569" s="1" t="s">
        <v>0</v>
      </c>
      <c r="R569" s="1" t="s">
        <v>1535</v>
      </c>
      <c r="S569" s="1" t="s">
        <v>0</v>
      </c>
      <c r="T569" s="1" t="s">
        <v>0</v>
      </c>
      <c r="U569" s="1" t="s">
        <v>0</v>
      </c>
      <c r="V569" s="1" t="s">
        <v>0</v>
      </c>
      <c r="W569" s="1" t="s">
        <v>0</v>
      </c>
      <c r="Z569" s="1" t="str">
        <f t="shared" si="152"/>
        <v xml:space="preserve">"Agent": "Aspiring", </v>
      </c>
      <c r="AA569" s="1" t="str">
        <f t="shared" si="153"/>
        <v xml:space="preserve">"Verb": "adding", </v>
      </c>
      <c r="AB569" s="1" t="str">
        <f t="shared" si="154"/>
        <v xml:space="preserve">"Patient": "to the water", </v>
      </c>
      <c r="AC569" s="1" t="str">
        <f t="shared" si="155"/>
        <v xml:space="preserve">"Theme": "NONE", </v>
      </c>
      <c r="AD569" s="1" t="str">
        <f t="shared" si="156"/>
        <v xml:space="preserve">"Time": "NONE", </v>
      </c>
      <c r="AE569" s="1" t="str">
        <f t="shared" si="157"/>
        <v xml:space="preserve">"Manner": "could kill the plant", </v>
      </c>
      <c r="AF569" s="1" t="str">
        <f t="shared" si="158"/>
        <v xml:space="preserve">"Location": "NONE", </v>
      </c>
      <c r="AG569" s="1" t="str">
        <f t="shared" si="159"/>
        <v>"Trajectory": "NONE"</v>
      </c>
      <c r="AH569" s="1" t="str">
        <f t="shared" si="160"/>
        <v>{"Agent": "Aspiring", "Verb": "adding", "Patient": "to the water", "Theme": "NONE", "Time": "NONE", "Manner": "could kill the plant", "Location": "NONE", "Trajectory": "NONE"}</v>
      </c>
      <c r="AI569" s="1" t="str">
        <f t="shared" si="161"/>
        <v xml:space="preserve">"Agent": "Men", </v>
      </c>
      <c r="AJ569" s="1" t="str">
        <f t="shared" si="162"/>
        <v xml:space="preserve">"Verb": "trying", </v>
      </c>
      <c r="AK569" s="1" t="str">
        <f t="shared" si="163"/>
        <v xml:space="preserve">"Patient": "NONE", </v>
      </c>
      <c r="AL569" s="1" t="str">
        <f t="shared" si="164"/>
        <v xml:space="preserve">"Theme": "to remove oil from a body of water", </v>
      </c>
      <c r="AM569" s="1" t="str">
        <f t="shared" si="165"/>
        <v xml:space="preserve">"Time": "NONE", </v>
      </c>
      <c r="AN569" s="1" t="str">
        <f t="shared" si="166"/>
        <v xml:space="preserve">"Manner": "NONE", </v>
      </c>
      <c r="AO569" s="1" t="str">
        <f t="shared" si="167"/>
        <v xml:space="preserve">"Location": "NONE", </v>
      </c>
      <c r="AP569" s="1" t="str">
        <f t="shared" si="168"/>
        <v>"Trajectory": "NONE"</v>
      </c>
      <c r="AQ569" s="1" t="str">
        <f t="shared" si="169"/>
        <v>{"Agent": "Men", "Verb": "trying", "Patient": "NONE", "Theme": "to remove oil from a body of water", "Time": "NONE", "Manner": "NONE", "Location": "NONE", "Trajectory": "NONE"}</v>
      </c>
      <c r="AR569" s="1" t="str">
        <f t="shared" si="170"/>
        <v>"568": [{"Agent": "Aspiring", "Verb": "adding", "Patient": "to the water", "Theme": "NONE", "Time": "NONE", "Manner": "could kill the plant", "Location": "NONE", "Trajectory": "NONE"}, {"Agent": "Men", "Verb": "trying", "Patient": "NONE", "Theme": "to remove oil from a body of water", "Time": "NONE", "Manner": "NONE", "Location": "NONE", "Trajectory": "NONE"}],</v>
      </c>
    </row>
    <row r="570" spans="1:44" x14ac:dyDescent="0.25">
      <c r="A570" s="1" t="s">
        <v>2758</v>
      </c>
      <c r="B570" s="1" t="s">
        <v>2759</v>
      </c>
      <c r="C570" s="1">
        <v>569</v>
      </c>
      <c r="D570" s="1" t="s">
        <v>52</v>
      </c>
      <c r="E570" s="1" t="s">
        <v>674</v>
      </c>
      <c r="F570" s="1" t="s">
        <v>0</v>
      </c>
      <c r="G570" s="1" t="s">
        <v>0</v>
      </c>
      <c r="H570" s="1" t="s">
        <v>1536</v>
      </c>
      <c r="I570" s="1" t="s">
        <v>0</v>
      </c>
      <c r="J570" s="1" t="s">
        <v>0</v>
      </c>
      <c r="K570" s="1" t="s">
        <v>0</v>
      </c>
      <c r="L570" s="1" t="s">
        <v>0</v>
      </c>
      <c r="M570" s="1" t="s">
        <v>0</v>
      </c>
      <c r="N570" s="1" t="s">
        <v>52</v>
      </c>
      <c r="O570" s="1" t="s">
        <v>674</v>
      </c>
      <c r="P570" s="1" t="s">
        <v>0</v>
      </c>
      <c r="Q570" s="1" t="s">
        <v>0</v>
      </c>
      <c r="R570" s="1" t="s">
        <v>1537</v>
      </c>
      <c r="S570" s="1" t="s">
        <v>0</v>
      </c>
      <c r="T570" s="1" t="s">
        <v>0</v>
      </c>
      <c r="U570" s="1" t="s">
        <v>0</v>
      </c>
      <c r="V570" s="1" t="s">
        <v>0</v>
      </c>
      <c r="W570" s="1" t="s">
        <v>0</v>
      </c>
      <c r="Z570" s="1" t="str">
        <f t="shared" si="152"/>
        <v xml:space="preserve">"Agent": "The woman", </v>
      </c>
      <c r="AA570" s="1" t="str">
        <f t="shared" si="153"/>
        <v xml:space="preserve">"Verb": "wearing", </v>
      </c>
      <c r="AB570" s="1" t="str">
        <f t="shared" si="154"/>
        <v xml:space="preserve">"Patient": "NONE", </v>
      </c>
      <c r="AC570" s="1" t="str">
        <f t="shared" si="155"/>
        <v xml:space="preserve">"Theme": "yellow", </v>
      </c>
      <c r="AD570" s="1" t="str">
        <f t="shared" si="156"/>
        <v xml:space="preserve">"Time": "NONE", </v>
      </c>
      <c r="AE570" s="1" t="str">
        <f t="shared" si="157"/>
        <v xml:space="preserve">"Manner": "NONE", </v>
      </c>
      <c r="AF570" s="1" t="str">
        <f t="shared" si="158"/>
        <v xml:space="preserve">"Location": "NONE", </v>
      </c>
      <c r="AG570" s="1" t="str">
        <f t="shared" si="159"/>
        <v>"Trajectory": "NONE"</v>
      </c>
      <c r="AH570" s="1" t="str">
        <f t="shared" si="160"/>
        <v>{"Agent": "The woman", "Verb": "wearing", "Patient": "NONE", "Theme": "yellow", "Time": "NONE", "Manner": "NONE", "Location": "NONE", "Trajectory": "NONE"}</v>
      </c>
      <c r="AI570" s="1" t="str">
        <f t="shared" si="161"/>
        <v xml:space="preserve">"Agent": "The woman", </v>
      </c>
      <c r="AJ570" s="1" t="str">
        <f t="shared" si="162"/>
        <v xml:space="preserve">"Verb": "wearing", </v>
      </c>
      <c r="AK570" s="1" t="str">
        <f t="shared" si="163"/>
        <v xml:space="preserve">"Patient": "NONE", </v>
      </c>
      <c r="AL570" s="1" t="str">
        <f t="shared" si="164"/>
        <v xml:space="preserve">"Theme": "red", </v>
      </c>
      <c r="AM570" s="1" t="str">
        <f t="shared" si="165"/>
        <v xml:space="preserve">"Time": "NONE", </v>
      </c>
      <c r="AN570" s="1" t="str">
        <f t="shared" si="166"/>
        <v xml:space="preserve">"Manner": "NONE", </v>
      </c>
      <c r="AO570" s="1" t="str">
        <f t="shared" si="167"/>
        <v xml:space="preserve">"Location": "NONE", </v>
      </c>
      <c r="AP570" s="1" t="str">
        <f t="shared" si="168"/>
        <v>"Trajectory": "NONE"</v>
      </c>
      <c r="AQ570" s="1" t="str">
        <f t="shared" si="169"/>
        <v>{"Agent": "The woman", "Verb": "wearing", "Patient": "NONE", "Theme": "red", "Time": "NONE", "Manner": "NONE", "Location": "NONE", "Trajectory": "NONE"}</v>
      </c>
      <c r="AR570" s="1" t="str">
        <f t="shared" si="170"/>
        <v>"569": [{"Agent": "The woman", "Verb": "wearing", "Patient": "NONE", "Theme": "yellow", "Time": "NONE", "Manner": "NONE", "Location": "NONE", "Trajectory": "NONE"}, {"Agent": "The woman", "Verb": "wearing", "Patient": "NONE", "Theme": "red", "Time": "NONE", "Manner": "NONE", "Location": "NONE", "Trajectory": "NONE"}],</v>
      </c>
    </row>
    <row r="571" spans="1:44" x14ac:dyDescent="0.25">
      <c r="A571" s="1" t="s">
        <v>2760</v>
      </c>
      <c r="B571" s="1" t="s">
        <v>2761</v>
      </c>
      <c r="C571" s="1">
        <v>570</v>
      </c>
      <c r="D571" s="1" t="s">
        <v>120</v>
      </c>
      <c r="E571" s="1" t="s">
        <v>243</v>
      </c>
      <c r="F571" s="1" t="s">
        <v>0</v>
      </c>
      <c r="G571" s="1" t="s">
        <v>0</v>
      </c>
      <c r="H571" s="1" t="s">
        <v>1538</v>
      </c>
      <c r="I571" s="1" t="s">
        <v>0</v>
      </c>
      <c r="J571" s="1" t="s">
        <v>0</v>
      </c>
      <c r="K571" s="1" t="s">
        <v>0</v>
      </c>
      <c r="L571" s="1" t="s">
        <v>0</v>
      </c>
      <c r="M571" s="1" t="s">
        <v>0</v>
      </c>
      <c r="N571" s="1" t="s">
        <v>120</v>
      </c>
      <c r="O571" s="1" t="s">
        <v>243</v>
      </c>
      <c r="P571" s="1" t="s">
        <v>0</v>
      </c>
      <c r="Q571" s="1" t="s">
        <v>0</v>
      </c>
      <c r="R571" s="1" t="s">
        <v>1539</v>
      </c>
      <c r="S571" s="1" t="s">
        <v>0</v>
      </c>
      <c r="T571" s="1" t="s">
        <v>0</v>
      </c>
      <c r="U571" s="1" t="s">
        <v>1540</v>
      </c>
      <c r="V571" s="1" t="s">
        <v>0</v>
      </c>
      <c r="W571" s="1" t="s">
        <v>0</v>
      </c>
      <c r="Z571" s="1" t="str">
        <f t="shared" si="152"/>
        <v xml:space="preserve">"Agent": "A man", </v>
      </c>
      <c r="AA571" s="1" t="str">
        <f t="shared" si="153"/>
        <v xml:space="preserve">"Verb": "doing", </v>
      </c>
      <c r="AB571" s="1" t="str">
        <f t="shared" si="154"/>
        <v xml:space="preserve">"Patient": "NONE", </v>
      </c>
      <c r="AC571" s="1" t="str">
        <f t="shared" si="155"/>
        <v xml:space="preserve">"Theme": "stunt", </v>
      </c>
      <c r="AD571" s="1" t="str">
        <f t="shared" si="156"/>
        <v xml:space="preserve">"Time": "NONE", </v>
      </c>
      <c r="AE571" s="1" t="str">
        <f t="shared" si="157"/>
        <v xml:space="preserve">"Manner": "NONE", </v>
      </c>
      <c r="AF571" s="1" t="str">
        <f t="shared" si="158"/>
        <v xml:space="preserve">"Location": "NONE", </v>
      </c>
      <c r="AG571" s="1" t="str">
        <f t="shared" si="159"/>
        <v>"Trajectory": "NONE"</v>
      </c>
      <c r="AH571" s="1" t="str">
        <f t="shared" si="160"/>
        <v>{"Agent": "A man", "Verb": "doing", "Patient": "NONE", "Theme": "stunt", "Time": "NONE", "Manner": "NONE", "Location": "NONE", "Trajectory": "NONE"}</v>
      </c>
      <c r="AI571" s="1" t="str">
        <f t="shared" si="161"/>
        <v xml:space="preserve">"Agent": "A man", </v>
      </c>
      <c r="AJ571" s="1" t="str">
        <f t="shared" si="162"/>
        <v xml:space="preserve">"Verb": "doing", </v>
      </c>
      <c r="AK571" s="1" t="str">
        <f t="shared" si="163"/>
        <v xml:space="preserve">"Patient": "NONE", </v>
      </c>
      <c r="AL571" s="1" t="str">
        <f t="shared" si="164"/>
        <v xml:space="preserve">"Theme": "a wheelie", </v>
      </c>
      <c r="AM571" s="1" t="str">
        <f t="shared" si="165"/>
        <v xml:space="preserve">"Time": "NONE", </v>
      </c>
      <c r="AN571" s="1" t="str">
        <f t="shared" si="166"/>
        <v xml:space="preserve">"Manner": "NONE", </v>
      </c>
      <c r="AO571" s="1" t="str">
        <f t="shared" si="167"/>
        <v xml:space="preserve">"Location": "on his motorcycle", </v>
      </c>
      <c r="AP571" s="1" t="str">
        <f t="shared" si="168"/>
        <v>"Trajectory": "NONE"</v>
      </c>
      <c r="AQ571" s="1" t="str">
        <f t="shared" si="169"/>
        <v>{"Agent": "A man", "Verb": "doing", "Patient": "NONE", "Theme": "a wheelie", "Time": "NONE", "Manner": "NONE", "Location": "on his motorcycle", "Trajectory": "NONE"}</v>
      </c>
      <c r="AR571" s="1" t="str">
        <f t="shared" si="170"/>
        <v>"570": [{"Agent": "A man", "Verb": "doing", "Patient": "NONE", "Theme": "stunt", "Time": "NONE", "Manner": "NONE", "Location": "NONE", "Trajectory": "NONE"}, {"Agent": "A man", "Verb": "doing", "Patient": "NONE", "Theme": "a wheelie", "Time": "NONE", "Manner": "NONE", "Location": "on his motorcycle", "Trajectory": "NONE"}],</v>
      </c>
    </row>
    <row r="572" spans="1:44" x14ac:dyDescent="0.25">
      <c r="A572" s="1" t="s">
        <v>2762</v>
      </c>
      <c r="B572" s="1" t="s">
        <v>2763</v>
      </c>
      <c r="C572" s="1">
        <v>571</v>
      </c>
      <c r="D572" s="1" t="s">
        <v>1541</v>
      </c>
      <c r="E572" s="1" t="s">
        <v>129</v>
      </c>
      <c r="F572" s="1" t="s">
        <v>0</v>
      </c>
      <c r="G572" s="1" t="s">
        <v>0</v>
      </c>
      <c r="H572" s="1" t="s">
        <v>1542</v>
      </c>
      <c r="I572" s="1" t="s">
        <v>0</v>
      </c>
      <c r="J572" s="1" t="s">
        <v>0</v>
      </c>
      <c r="K572" s="1" t="s">
        <v>0</v>
      </c>
      <c r="L572" s="1" t="s">
        <v>0</v>
      </c>
      <c r="M572" s="1" t="s">
        <v>0</v>
      </c>
      <c r="N572" s="1" t="s">
        <v>1543</v>
      </c>
      <c r="O572" s="1" t="s">
        <v>129</v>
      </c>
      <c r="P572" s="1" t="s">
        <v>0</v>
      </c>
      <c r="Q572" s="1" t="s">
        <v>0</v>
      </c>
      <c r="R572" s="1" t="s">
        <v>1544</v>
      </c>
      <c r="S572" s="1" t="s">
        <v>0</v>
      </c>
      <c r="T572" s="1" t="s">
        <v>0</v>
      </c>
      <c r="U572" s="1" t="s">
        <v>0</v>
      </c>
      <c r="V572" s="1" t="s">
        <v>0</v>
      </c>
      <c r="W572" s="1" t="s">
        <v>0</v>
      </c>
      <c r="Z572" s="1" t="str">
        <f t="shared" si="152"/>
        <v xml:space="preserve">"Agent": "Ten people", </v>
      </c>
      <c r="AA572" s="1" t="str">
        <f t="shared" si="153"/>
        <v xml:space="preserve">"Verb": "riding", </v>
      </c>
      <c r="AB572" s="1" t="str">
        <f t="shared" si="154"/>
        <v xml:space="preserve">"Patient": "NONE", </v>
      </c>
      <c r="AC572" s="1" t="str">
        <f t="shared" si="155"/>
        <v xml:space="preserve">"Theme": "ATVs", </v>
      </c>
      <c r="AD572" s="1" t="str">
        <f t="shared" si="156"/>
        <v xml:space="preserve">"Time": "NONE", </v>
      </c>
      <c r="AE572" s="1" t="str">
        <f t="shared" si="157"/>
        <v xml:space="preserve">"Manner": "NONE", </v>
      </c>
      <c r="AF572" s="1" t="str">
        <f t="shared" si="158"/>
        <v xml:space="preserve">"Location": "NONE", </v>
      </c>
      <c r="AG572" s="1" t="str">
        <f t="shared" si="159"/>
        <v>"Trajectory": "NONE"</v>
      </c>
      <c r="AH572" s="1" t="str">
        <f t="shared" si="160"/>
        <v>{"Agent": "Ten people", "Verb": "riding", "Patient": "NONE", "Theme": "ATVs", "Time": "NONE", "Manner": "NONE", "Location": "NONE", "Trajectory": "NONE"}</v>
      </c>
      <c r="AI572" s="1" t="str">
        <f t="shared" si="161"/>
        <v xml:space="preserve">"Agent": "4 people", </v>
      </c>
      <c r="AJ572" s="1" t="str">
        <f t="shared" si="162"/>
        <v xml:space="preserve">"Verb": "riding", </v>
      </c>
      <c r="AK572" s="1" t="str">
        <f t="shared" si="163"/>
        <v xml:space="preserve">"Patient": "NONE", </v>
      </c>
      <c r="AL572" s="1" t="str">
        <f t="shared" si="164"/>
        <v xml:space="preserve">"Theme": "bikes", </v>
      </c>
      <c r="AM572" s="1" t="str">
        <f t="shared" si="165"/>
        <v xml:space="preserve">"Time": "NONE", </v>
      </c>
      <c r="AN572" s="1" t="str">
        <f t="shared" si="166"/>
        <v xml:space="preserve">"Manner": "NONE", </v>
      </c>
      <c r="AO572" s="1" t="str">
        <f t="shared" si="167"/>
        <v xml:space="preserve">"Location": "NONE", </v>
      </c>
      <c r="AP572" s="1" t="str">
        <f t="shared" si="168"/>
        <v>"Trajectory": "NONE"</v>
      </c>
      <c r="AQ572" s="1" t="str">
        <f t="shared" si="169"/>
        <v>{"Agent": "4 people", "Verb": "riding", "Patient": "NONE", "Theme": "bikes", "Time": "NONE", "Manner": "NONE", "Location": "NONE", "Trajectory": "NONE"}</v>
      </c>
      <c r="AR572" s="1" t="str">
        <f t="shared" si="170"/>
        <v>"571": [{"Agent": "Ten people", "Verb": "riding", "Patient": "NONE", "Theme": "ATVs", "Time": "NONE", "Manner": "NONE", "Location": "NONE", "Trajectory": "NONE"}, {"Agent": "4 people", "Verb": "riding", "Patient": "NONE", "Theme": "bikes", "Time": "NONE", "Manner": "NONE", "Location": "NONE", "Trajectory": "NONE"}],</v>
      </c>
    </row>
    <row r="573" spans="1:44" x14ac:dyDescent="0.25">
      <c r="A573" s="1" t="s">
        <v>2764</v>
      </c>
      <c r="B573" s="1" t="s">
        <v>2765</v>
      </c>
      <c r="C573" s="1">
        <v>572</v>
      </c>
      <c r="D573" s="1" t="s">
        <v>1545</v>
      </c>
      <c r="E573" s="1" t="s">
        <v>243</v>
      </c>
      <c r="F573" s="1" t="s">
        <v>0</v>
      </c>
      <c r="G573" s="1" t="s">
        <v>0</v>
      </c>
      <c r="H573" s="1" t="s">
        <v>1546</v>
      </c>
      <c r="I573" s="1" t="s">
        <v>0</v>
      </c>
      <c r="J573" s="1" t="s">
        <v>0</v>
      </c>
      <c r="K573" s="1" t="s">
        <v>0</v>
      </c>
      <c r="L573" s="1" t="s">
        <v>0</v>
      </c>
      <c r="M573" s="1" t="s">
        <v>0</v>
      </c>
      <c r="N573" s="1" t="s">
        <v>199</v>
      </c>
      <c r="O573" s="1" t="s">
        <v>243</v>
      </c>
      <c r="P573" s="1" t="s">
        <v>0</v>
      </c>
      <c r="Q573" s="1" t="s">
        <v>0</v>
      </c>
      <c r="R573" s="1" t="s">
        <v>0</v>
      </c>
      <c r="S573" s="1" t="s">
        <v>0</v>
      </c>
      <c r="T573" s="1" t="s">
        <v>1547</v>
      </c>
      <c r="U573" s="1" t="s">
        <v>1548</v>
      </c>
      <c r="V573" s="1" t="s">
        <v>0</v>
      </c>
      <c r="W573" s="1" t="s">
        <v>0</v>
      </c>
      <c r="Z573" s="1" t="str">
        <f t="shared" si="152"/>
        <v xml:space="preserve">"Agent": "A yellow vested person", </v>
      </c>
      <c r="AA573" s="1" t="str">
        <f t="shared" si="153"/>
        <v xml:space="preserve">"Verb": "doing", </v>
      </c>
      <c r="AB573" s="1" t="str">
        <f t="shared" si="154"/>
        <v xml:space="preserve">"Patient": "NONE", </v>
      </c>
      <c r="AC573" s="1" t="str">
        <f t="shared" si="155"/>
        <v xml:space="preserve">"Theme": "road work", </v>
      </c>
      <c r="AD573" s="1" t="str">
        <f t="shared" si="156"/>
        <v xml:space="preserve">"Time": "NONE", </v>
      </c>
      <c r="AE573" s="1" t="str">
        <f t="shared" si="157"/>
        <v xml:space="preserve">"Manner": "NONE", </v>
      </c>
      <c r="AF573" s="1" t="str">
        <f t="shared" si="158"/>
        <v xml:space="preserve">"Location": "NONE", </v>
      </c>
      <c r="AG573" s="1" t="str">
        <f t="shared" si="159"/>
        <v>"Trajectory": "NONE"</v>
      </c>
      <c r="AH573" s="1" t="str">
        <f t="shared" si="160"/>
        <v>{"Agent": "A yellow vested person", "Verb": "doing", "Patient": "NONE", "Theme": "road work", "Time": "NONE", "Manner": "NONE", "Location": "NONE", "Trajectory": "NONE"}</v>
      </c>
      <c r="AI573" s="1" t="str">
        <f t="shared" si="161"/>
        <v xml:space="preserve">"Agent": "A person", </v>
      </c>
      <c r="AJ573" s="1" t="str">
        <f t="shared" si="162"/>
        <v xml:space="preserve">"Verb": "doing", </v>
      </c>
      <c r="AK573" s="1" t="str">
        <f t="shared" si="163"/>
        <v xml:space="preserve">"Patient": "NONE", </v>
      </c>
      <c r="AL573" s="1" t="str">
        <f t="shared" si="164"/>
        <v xml:space="preserve">"Theme": "NONE", </v>
      </c>
      <c r="AM573" s="1" t="str">
        <f t="shared" si="165"/>
        <v xml:space="preserve">"Time": "NONE", </v>
      </c>
      <c r="AN573" s="1" t="str">
        <f t="shared" si="166"/>
        <v xml:space="preserve">"Manner": "very well", </v>
      </c>
      <c r="AO573" s="1" t="str">
        <f t="shared" si="167"/>
        <v xml:space="preserve">"Location": "on their skateboard", </v>
      </c>
      <c r="AP573" s="1" t="str">
        <f t="shared" si="168"/>
        <v>"Trajectory": "NONE"</v>
      </c>
      <c r="AQ573" s="1" t="str">
        <f t="shared" si="169"/>
        <v>{"Agent": "A person", "Verb": "doing", "Patient": "NONE", "Theme": "NONE", "Time": "NONE", "Manner": "very well", "Location": "on their skateboard", "Trajectory": "NONE"}</v>
      </c>
      <c r="AR573" s="1" t="str">
        <f t="shared" si="170"/>
        <v>"572": [{"Agent": "A yellow vested person", "Verb": "doing", "Patient": "NONE", "Theme": "road work", "Time": "NONE", "Manner": "NONE", "Location": "NONE", "Trajectory": "NONE"}, {"Agent": "A person", "Verb": "doing", "Patient": "NONE", "Theme": "NONE", "Time": "NONE", "Manner": "very well", "Location": "on their skateboard", "Trajectory": "NONE"}],</v>
      </c>
    </row>
    <row r="574" spans="1:44" x14ac:dyDescent="0.25">
      <c r="A574" s="1" t="s">
        <v>2766</v>
      </c>
      <c r="B574" s="1" t="s">
        <v>2767</v>
      </c>
      <c r="C574" s="1">
        <v>573</v>
      </c>
      <c r="D574" s="1" t="s">
        <v>1549</v>
      </c>
      <c r="E574" s="1" t="s">
        <v>260</v>
      </c>
      <c r="F574" s="1" t="s">
        <v>0</v>
      </c>
      <c r="G574" s="1" t="s">
        <v>0</v>
      </c>
      <c r="H574" s="1" t="s">
        <v>0</v>
      </c>
      <c r="I574" s="1" t="s">
        <v>0</v>
      </c>
      <c r="J574" s="1" t="s">
        <v>1550</v>
      </c>
      <c r="K574" s="1" t="s">
        <v>1551</v>
      </c>
      <c r="L574" s="1" t="s">
        <v>0</v>
      </c>
      <c r="M574" s="1" t="s">
        <v>0</v>
      </c>
      <c r="N574" s="1" t="s">
        <v>87</v>
      </c>
      <c r="O574" s="1" t="s">
        <v>1552</v>
      </c>
      <c r="P574" s="1" t="s">
        <v>0</v>
      </c>
      <c r="Q574" s="1" t="s">
        <v>0</v>
      </c>
      <c r="R574" s="1" t="s">
        <v>1553</v>
      </c>
      <c r="S574" s="1" t="s">
        <v>0</v>
      </c>
      <c r="T574" s="1" t="s">
        <v>0</v>
      </c>
      <c r="U574" s="1" t="s">
        <v>0</v>
      </c>
      <c r="V574" s="1" t="s">
        <v>0</v>
      </c>
      <c r="W574" s="1" t="s">
        <v>0</v>
      </c>
      <c r="Z574" s="1" t="str">
        <f t="shared" si="152"/>
        <v xml:space="preserve">"Agent": "Two workers", </v>
      </c>
      <c r="AA574" s="1" t="str">
        <f t="shared" si="153"/>
        <v xml:space="preserve">"Verb": "sitting", </v>
      </c>
      <c r="AB574" s="1" t="str">
        <f t="shared" si="154"/>
        <v xml:space="preserve">"Patient": "NONE", </v>
      </c>
      <c r="AC574" s="1" t="str">
        <f t="shared" si="155"/>
        <v xml:space="preserve">"Theme": "NONE", </v>
      </c>
      <c r="AD574" s="1" t="str">
        <f t="shared" si="156"/>
        <v xml:space="preserve">"Time": "NONE", </v>
      </c>
      <c r="AE574" s="1" t="str">
        <f t="shared" si="157"/>
        <v xml:space="preserve">"Manner": "eating lunch", </v>
      </c>
      <c r="AF574" s="1" t="str">
        <f t="shared" si="158"/>
        <v xml:space="preserve">"Location": "next to pipes", </v>
      </c>
      <c r="AG574" s="1" t="str">
        <f t="shared" si="159"/>
        <v>"Trajectory": "NONE"</v>
      </c>
      <c r="AH574" s="1" t="str">
        <f t="shared" si="160"/>
        <v>{"Agent": "Two workers", "Verb": "sitting", "Patient": "NONE", "Theme": "NONE", "Time": "NONE", "Manner": "eating lunch", "Location": "next to pipes", "Trajectory": "NONE"}</v>
      </c>
      <c r="AI574" s="1" t="str">
        <f t="shared" si="161"/>
        <v xml:space="preserve">"Agent": "The construction workers", </v>
      </c>
      <c r="AJ574" s="1" t="str">
        <f t="shared" si="162"/>
        <v xml:space="preserve">"Verb": "sitting down", </v>
      </c>
      <c r="AK574" s="1" t="str">
        <f t="shared" si="163"/>
        <v xml:space="preserve">"Patient": "NONE", </v>
      </c>
      <c r="AL574" s="1" t="str">
        <f t="shared" si="164"/>
        <v xml:space="preserve">"Theme": "to eat lunch", </v>
      </c>
      <c r="AM574" s="1" t="str">
        <f t="shared" si="165"/>
        <v xml:space="preserve">"Time": "NONE", </v>
      </c>
      <c r="AN574" s="1" t="str">
        <f t="shared" si="166"/>
        <v xml:space="preserve">"Manner": "NONE", </v>
      </c>
      <c r="AO574" s="1" t="str">
        <f t="shared" si="167"/>
        <v xml:space="preserve">"Location": "NONE", </v>
      </c>
      <c r="AP574" s="1" t="str">
        <f t="shared" si="168"/>
        <v>"Trajectory": "NONE"</v>
      </c>
      <c r="AQ574" s="1" t="str">
        <f t="shared" si="169"/>
        <v>{"Agent": "The construction workers", "Verb": "sitting down", "Patient": "NONE", "Theme": "to eat lunch", "Time": "NONE", "Manner": "NONE", "Location": "NONE", "Trajectory": "NONE"}</v>
      </c>
      <c r="AR574" s="1" t="str">
        <f t="shared" si="170"/>
        <v>"573": [{"Agent": "Two workers", "Verb": "sitting", "Patient": "NONE", "Theme": "NONE", "Time": "NONE", "Manner": "eating lunch", "Location": "next to pipes", "Trajectory": "NONE"}, {"Agent": "The construction workers", "Verb": "sitting down", "Patient": "NONE", "Theme": "to eat lunch", "Time": "NONE", "Manner": "NONE", "Location": "NONE", "Trajectory": "NONE"}],</v>
      </c>
    </row>
    <row r="575" spans="1:44" x14ac:dyDescent="0.25">
      <c r="A575" s="1" t="s">
        <v>2768</v>
      </c>
      <c r="B575" s="1" t="s">
        <v>2769</v>
      </c>
      <c r="C575" s="1">
        <v>574</v>
      </c>
      <c r="D575" s="1" t="s">
        <v>277</v>
      </c>
      <c r="E575" s="1" t="s">
        <v>1554</v>
      </c>
      <c r="F575" s="1" t="s">
        <v>0</v>
      </c>
      <c r="G575" s="1" t="s">
        <v>0</v>
      </c>
      <c r="H575" s="1" t="s">
        <v>0</v>
      </c>
      <c r="I575" s="1" t="s">
        <v>0</v>
      </c>
      <c r="J575" s="1" t="s">
        <v>0</v>
      </c>
      <c r="K575" s="1" t="s">
        <v>45</v>
      </c>
      <c r="L575" s="1" t="s">
        <v>0</v>
      </c>
      <c r="M575" s="1" t="s">
        <v>0</v>
      </c>
      <c r="N575" s="1" t="s">
        <v>0</v>
      </c>
      <c r="O575" s="1" t="s">
        <v>0</v>
      </c>
      <c r="P575" s="1" t="s">
        <v>0</v>
      </c>
      <c r="Q575" s="1" t="s">
        <v>0</v>
      </c>
      <c r="R575" s="1" t="s">
        <v>0</v>
      </c>
      <c r="S575" s="1" t="s">
        <v>0</v>
      </c>
      <c r="T575" s="1" t="s">
        <v>0</v>
      </c>
      <c r="U575" s="1" t="s">
        <v>0</v>
      </c>
      <c r="V575" s="1" t="s">
        <v>0</v>
      </c>
      <c r="W575" s="1" t="s">
        <v>0</v>
      </c>
      <c r="Z575" s="1" t="str">
        <f t="shared" si="152"/>
        <v xml:space="preserve">"Agent": "A group of people", </v>
      </c>
      <c r="AA575" s="1" t="str">
        <f t="shared" si="153"/>
        <v xml:space="preserve">"Verb": "living", </v>
      </c>
      <c r="AB575" s="1" t="str">
        <f t="shared" si="154"/>
        <v xml:space="preserve">"Patient": "NONE", </v>
      </c>
      <c r="AC575" s="1" t="str">
        <f t="shared" si="155"/>
        <v xml:space="preserve">"Theme": "NONE", </v>
      </c>
      <c r="AD575" s="1" t="str">
        <f t="shared" si="156"/>
        <v xml:space="preserve">"Time": "NONE", </v>
      </c>
      <c r="AE575" s="1" t="str">
        <f t="shared" si="157"/>
        <v xml:space="preserve">"Manner": "NONE", </v>
      </c>
      <c r="AF575" s="1" t="str">
        <f t="shared" si="158"/>
        <v xml:space="preserve">"Location": "in the desert", </v>
      </c>
      <c r="AG575" s="1" t="str">
        <f t="shared" si="159"/>
        <v>"Trajectory": "NONE"</v>
      </c>
      <c r="AH575" s="1" t="str">
        <f t="shared" si="160"/>
        <v>{"Agent": "A group of people", "Verb": "living", "Patient": "NONE", "Theme": "NONE", "Time": "NONE", "Manner": "NONE", "Location": "in the desert", "Trajectory": "NONE"}</v>
      </c>
      <c r="AI575" s="1" t="str">
        <f t="shared" si="161"/>
        <v xml:space="preserve">"Agent": "NONE", </v>
      </c>
      <c r="AJ575" s="1" t="str">
        <f t="shared" si="162"/>
        <v xml:space="preserve">"Verb": "NONE", </v>
      </c>
      <c r="AK575" s="1" t="str">
        <f t="shared" si="163"/>
        <v xml:space="preserve">"Patient": "NONE", </v>
      </c>
      <c r="AL575" s="1" t="str">
        <f t="shared" si="164"/>
        <v xml:space="preserve">"Theme": "NONE", </v>
      </c>
      <c r="AM575" s="1" t="str">
        <f t="shared" si="165"/>
        <v xml:space="preserve">"Time": "NONE", </v>
      </c>
      <c r="AN575" s="1" t="str">
        <f t="shared" si="166"/>
        <v xml:space="preserve">"Manner": "NONE", </v>
      </c>
      <c r="AO575" s="1" t="str">
        <f t="shared" si="167"/>
        <v xml:space="preserve">"Location": "NONE", </v>
      </c>
      <c r="AP575" s="1" t="str">
        <f t="shared" si="168"/>
        <v>"Trajectory": "NONE"</v>
      </c>
      <c r="AQ575" s="1" t="str">
        <f t="shared" si="169"/>
        <v>{"Agent": "NONE", "Verb": "NONE", "Patient": "NONE", "Theme": "NONE", "Time": "NONE", "Manner": "NONE", "Location": "NONE", "Trajectory": "NONE"}</v>
      </c>
      <c r="AR575" s="1" t="str">
        <f t="shared" si="170"/>
        <v>"574": [{"Agent": "A group of people", "Verb": "living", "Patient": "NONE", "Theme": "NONE", "Time": "NONE", "Manner": "NONE", "Location": "in the desert", "Trajectory": "NONE"}, {"Agent": "NONE", "Verb": "NONE", "Patient": "NONE", "Theme": "NONE", "Time": "NONE", "Manner": "NONE", "Location": "NONE", "Trajectory": "NONE"}],</v>
      </c>
    </row>
    <row r="576" spans="1:44" x14ac:dyDescent="0.25">
      <c r="A576" s="1" t="s">
        <v>2770</v>
      </c>
      <c r="B576" s="1" t="s">
        <v>2771</v>
      </c>
      <c r="C576" s="1">
        <v>575</v>
      </c>
      <c r="D576" s="1" t="s">
        <v>1555</v>
      </c>
      <c r="E576" s="1" t="s">
        <v>170</v>
      </c>
      <c r="F576" s="1" t="s">
        <v>0</v>
      </c>
      <c r="G576" s="1" t="s">
        <v>0</v>
      </c>
      <c r="H576" s="1" t="s">
        <v>0</v>
      </c>
      <c r="I576" s="1" t="s">
        <v>0</v>
      </c>
      <c r="J576" s="1" t="s">
        <v>0</v>
      </c>
      <c r="K576" s="1" t="s">
        <v>0</v>
      </c>
      <c r="L576" s="1" t="s">
        <v>0</v>
      </c>
      <c r="M576" s="1" t="s">
        <v>0</v>
      </c>
      <c r="N576" s="1" t="s">
        <v>1556</v>
      </c>
      <c r="O576" s="1" t="s">
        <v>1107</v>
      </c>
      <c r="P576" s="1" t="s">
        <v>0</v>
      </c>
      <c r="Q576" s="1" t="s">
        <v>0</v>
      </c>
      <c r="R576" s="1" t="s">
        <v>170</v>
      </c>
      <c r="S576" s="1" t="s">
        <v>0</v>
      </c>
      <c r="T576" s="1" t="s">
        <v>0</v>
      </c>
      <c r="U576" s="1" t="s">
        <v>0</v>
      </c>
      <c r="V576" s="1" t="s">
        <v>0</v>
      </c>
      <c r="W576" s="1" t="s">
        <v>0</v>
      </c>
      <c r="Z576" s="1" t="str">
        <f t="shared" si="152"/>
        <v xml:space="preserve">"Agent": "Two kids", </v>
      </c>
      <c r="AA576" s="1" t="str">
        <f t="shared" si="153"/>
        <v xml:space="preserve">"Verb": "swimming", </v>
      </c>
      <c r="AB576" s="1" t="str">
        <f t="shared" si="154"/>
        <v xml:space="preserve">"Patient": "NONE", </v>
      </c>
      <c r="AC576" s="1" t="str">
        <f t="shared" si="155"/>
        <v xml:space="preserve">"Theme": "NONE", </v>
      </c>
      <c r="AD576" s="1" t="str">
        <f t="shared" si="156"/>
        <v xml:space="preserve">"Time": "NONE", </v>
      </c>
      <c r="AE576" s="1" t="str">
        <f t="shared" si="157"/>
        <v xml:space="preserve">"Manner": "NONE", </v>
      </c>
      <c r="AF576" s="1" t="str">
        <f t="shared" si="158"/>
        <v xml:space="preserve">"Location": "NONE", </v>
      </c>
      <c r="AG576" s="1" t="str">
        <f t="shared" si="159"/>
        <v>"Trajectory": "NONE"</v>
      </c>
      <c r="AH576" s="1" t="str">
        <f t="shared" si="160"/>
        <v>{"Agent": "Two kids", "Verb": "swimming", "Patient": "NONE", "Theme": "NONE", "Time": "NONE", "Manner": "NONE", "Location": "NONE", "Trajectory": "NONE"}</v>
      </c>
      <c r="AI576" s="1" t="str">
        <f t="shared" si="161"/>
        <v xml:space="preserve">"Agent": "Six kids", </v>
      </c>
      <c r="AJ576" s="1" t="str">
        <f t="shared" si="162"/>
        <v xml:space="preserve">"Verb": "going", </v>
      </c>
      <c r="AK576" s="1" t="str">
        <f t="shared" si="163"/>
        <v xml:space="preserve">"Patient": "NONE", </v>
      </c>
      <c r="AL576" s="1" t="str">
        <f t="shared" si="164"/>
        <v xml:space="preserve">"Theme": "swimming", </v>
      </c>
      <c r="AM576" s="1" t="str">
        <f t="shared" si="165"/>
        <v xml:space="preserve">"Time": "NONE", </v>
      </c>
      <c r="AN576" s="1" t="str">
        <f t="shared" si="166"/>
        <v xml:space="preserve">"Manner": "NONE", </v>
      </c>
      <c r="AO576" s="1" t="str">
        <f t="shared" si="167"/>
        <v xml:space="preserve">"Location": "NONE", </v>
      </c>
      <c r="AP576" s="1" t="str">
        <f t="shared" si="168"/>
        <v>"Trajectory": "NONE"</v>
      </c>
      <c r="AQ576" s="1" t="str">
        <f t="shared" si="169"/>
        <v>{"Agent": "Six kids", "Verb": "going", "Patient": "NONE", "Theme": "swimming", "Time": "NONE", "Manner": "NONE", "Location": "NONE", "Trajectory": "NONE"}</v>
      </c>
      <c r="AR576" s="1" t="str">
        <f t="shared" si="170"/>
        <v>"575": [{"Agent": "Two kids", "Verb": "swimming", "Patient": "NONE", "Theme": "NONE", "Time": "NONE", "Manner": "NONE", "Location": "NONE", "Trajectory": "NONE"}, {"Agent": "Six kids", "Verb": "going", "Patient": "NONE", "Theme": "swimming", "Time": "NONE", "Manner": "NONE", "Location": "NONE", "Trajectory": "NONE"}],</v>
      </c>
    </row>
    <row r="577" spans="1:44" x14ac:dyDescent="0.25">
      <c r="A577" s="1" t="s">
        <v>2772</v>
      </c>
      <c r="B577" s="1" t="s">
        <v>2773</v>
      </c>
      <c r="C577" s="1">
        <v>576</v>
      </c>
      <c r="D577" s="1" t="s">
        <v>276</v>
      </c>
      <c r="E577" s="1" t="s">
        <v>1557</v>
      </c>
      <c r="F577" s="1" t="s">
        <v>0</v>
      </c>
      <c r="G577" s="1" t="s">
        <v>1558</v>
      </c>
      <c r="H577" s="1" t="s">
        <v>0</v>
      </c>
      <c r="I577" s="1" t="s">
        <v>0</v>
      </c>
      <c r="J577" s="1" t="s">
        <v>0</v>
      </c>
      <c r="K577" s="1" t="s">
        <v>0</v>
      </c>
      <c r="L577" s="1" t="s">
        <v>0</v>
      </c>
      <c r="M577" s="1" t="s">
        <v>0</v>
      </c>
      <c r="N577" s="1" t="s">
        <v>276</v>
      </c>
      <c r="O577" s="1" t="s">
        <v>1557</v>
      </c>
      <c r="P577" s="1" t="s">
        <v>0</v>
      </c>
      <c r="Q577" s="1" t="s">
        <v>1559</v>
      </c>
      <c r="R577" s="1" t="s">
        <v>0</v>
      </c>
      <c r="S577" s="1" t="s">
        <v>0</v>
      </c>
      <c r="T577" s="1" t="s">
        <v>0</v>
      </c>
      <c r="U577" s="1" t="s">
        <v>0</v>
      </c>
      <c r="V577" s="1" t="s">
        <v>0</v>
      </c>
      <c r="W577" s="1" t="s">
        <v>0</v>
      </c>
      <c r="Z577" s="1" t="str">
        <f t="shared" si="152"/>
        <v xml:space="preserve">"Agent": "People", </v>
      </c>
      <c r="AA577" s="1" t="str">
        <f t="shared" si="153"/>
        <v xml:space="preserve">"Verb": "getting", </v>
      </c>
      <c r="AB577" s="1" t="str">
        <f t="shared" si="154"/>
        <v xml:space="preserve">"Patient": "their dirty clothes cleaned", </v>
      </c>
      <c r="AC577" s="1" t="str">
        <f t="shared" si="155"/>
        <v xml:space="preserve">"Theme": "NONE", </v>
      </c>
      <c r="AD577" s="1" t="str">
        <f t="shared" si="156"/>
        <v xml:space="preserve">"Time": "NONE", </v>
      </c>
      <c r="AE577" s="1" t="str">
        <f t="shared" si="157"/>
        <v xml:space="preserve">"Manner": "NONE", </v>
      </c>
      <c r="AF577" s="1" t="str">
        <f t="shared" si="158"/>
        <v xml:space="preserve">"Location": "NONE", </v>
      </c>
      <c r="AG577" s="1" t="str">
        <f t="shared" si="159"/>
        <v>"Trajectory": "NONE"</v>
      </c>
      <c r="AH577" s="1" t="str">
        <f t="shared" si="160"/>
        <v>{"Agent": "People", "Verb": "getting", "Patient": "their dirty clothes cleaned", "Theme": "NONE", "Time": "NONE", "Manner": "NONE", "Location": "NONE", "Trajectory": "NONE"}</v>
      </c>
      <c r="AI577" s="1" t="str">
        <f t="shared" si="161"/>
        <v xml:space="preserve">"Agent": "People", </v>
      </c>
      <c r="AJ577" s="1" t="str">
        <f t="shared" si="162"/>
        <v xml:space="preserve">"Verb": "getting", </v>
      </c>
      <c r="AK577" s="1" t="str">
        <f t="shared" si="163"/>
        <v xml:space="preserve">"Patient": "their clothes cleaned", </v>
      </c>
      <c r="AL577" s="1" t="str">
        <f t="shared" si="164"/>
        <v xml:space="preserve">"Theme": "NONE", </v>
      </c>
      <c r="AM577" s="1" t="str">
        <f t="shared" si="165"/>
        <v xml:space="preserve">"Time": "NONE", </v>
      </c>
      <c r="AN577" s="1" t="str">
        <f t="shared" si="166"/>
        <v xml:space="preserve">"Manner": "NONE", </v>
      </c>
      <c r="AO577" s="1" t="str">
        <f t="shared" si="167"/>
        <v xml:space="preserve">"Location": "NONE", </v>
      </c>
      <c r="AP577" s="1" t="str">
        <f t="shared" si="168"/>
        <v>"Trajectory": "NONE"</v>
      </c>
      <c r="AQ577" s="1" t="str">
        <f t="shared" si="169"/>
        <v>{"Agent": "People", "Verb": "getting", "Patient": "their clothes cleaned", "Theme": "NONE", "Time": "NONE", "Manner": "NONE", "Location": "NONE", "Trajectory": "NONE"}</v>
      </c>
      <c r="AR577" s="1" t="str">
        <f t="shared" si="170"/>
        <v>"576": [{"Agent": "People", "Verb": "getting", "Patient": "their dirty clothes cleaned", "Theme": "NONE", "Time": "NONE", "Manner": "NONE", "Location": "NONE", "Trajectory": "NONE"}, {"Agent": "People", "Verb": "getting", "Patient": "their clothes cleaned", "Theme": "NONE", "Time": "NONE", "Manner": "NONE", "Location": "NONE", "Trajectory": "NONE"}],</v>
      </c>
    </row>
    <row r="578" spans="1:44" x14ac:dyDescent="0.25">
      <c r="A578" s="1" t="s">
        <v>2774</v>
      </c>
      <c r="B578" s="1" t="s">
        <v>2775</v>
      </c>
      <c r="C578" s="1">
        <v>577</v>
      </c>
      <c r="D578" s="1" t="s">
        <v>24</v>
      </c>
      <c r="E578" s="1" t="s">
        <v>252</v>
      </c>
      <c r="F578" s="1" t="s">
        <v>0</v>
      </c>
      <c r="G578" s="1" t="s">
        <v>0</v>
      </c>
      <c r="H578" s="1" t="s">
        <v>1560</v>
      </c>
      <c r="I578" s="1" t="s">
        <v>0</v>
      </c>
      <c r="J578" s="1" t="s">
        <v>0</v>
      </c>
      <c r="K578" s="1" t="s">
        <v>0</v>
      </c>
      <c r="L578" s="1" t="s">
        <v>0</v>
      </c>
      <c r="M578" s="1" t="s">
        <v>0</v>
      </c>
      <c r="N578" s="1" t="s">
        <v>1561</v>
      </c>
      <c r="O578" s="1" t="s">
        <v>150</v>
      </c>
      <c r="P578" s="1" t="s">
        <v>0</v>
      </c>
      <c r="Q578" s="1" t="s">
        <v>0</v>
      </c>
      <c r="R578" s="1" t="s">
        <v>0</v>
      </c>
      <c r="S578" s="1" t="s">
        <v>0</v>
      </c>
      <c r="T578" s="1" t="s">
        <v>0</v>
      </c>
      <c r="U578" s="1" t="s">
        <v>0</v>
      </c>
      <c r="V578" s="1" t="s">
        <v>0</v>
      </c>
      <c r="W578" s="1" t="s">
        <v>0</v>
      </c>
      <c r="Z578" s="1" t="str">
        <f t="shared" si="152"/>
        <v xml:space="preserve">"Agent": "The children", </v>
      </c>
      <c r="AA578" s="1" t="str">
        <f t="shared" si="153"/>
        <v xml:space="preserve">"Verb": "holding", </v>
      </c>
      <c r="AB578" s="1" t="str">
        <f t="shared" si="154"/>
        <v xml:space="preserve">"Patient": "NONE", </v>
      </c>
      <c r="AC578" s="1" t="str">
        <f t="shared" si="155"/>
        <v xml:space="preserve">"Theme": "musical instruments", </v>
      </c>
      <c r="AD578" s="1" t="str">
        <f t="shared" si="156"/>
        <v xml:space="preserve">"Time": "NONE", </v>
      </c>
      <c r="AE578" s="1" t="str">
        <f t="shared" si="157"/>
        <v xml:space="preserve">"Manner": "NONE", </v>
      </c>
      <c r="AF578" s="1" t="str">
        <f t="shared" si="158"/>
        <v xml:space="preserve">"Location": "NONE", </v>
      </c>
      <c r="AG578" s="1" t="str">
        <f t="shared" si="159"/>
        <v>"Trajectory": "NONE"</v>
      </c>
      <c r="AH578" s="1" t="str">
        <f t="shared" si="160"/>
        <v>{"Agent": "The children", "Verb": "holding", "Patient": "NONE", "Theme": "musical instruments", "Time": "NONE", "Manner": "NONE", "Location": "NONE", "Trajectory": "NONE"}</v>
      </c>
      <c r="AI578" s="1" t="str">
        <f t="shared" si="161"/>
        <v xml:space="preserve">"Agent": "A group of children", </v>
      </c>
      <c r="AJ578" s="1" t="str">
        <f t="shared" si="162"/>
        <v xml:space="preserve">"Verb": "singing", </v>
      </c>
      <c r="AK578" s="1" t="str">
        <f t="shared" si="163"/>
        <v xml:space="preserve">"Patient": "NONE", </v>
      </c>
      <c r="AL578" s="1" t="str">
        <f t="shared" si="164"/>
        <v xml:space="preserve">"Theme": "NONE", </v>
      </c>
      <c r="AM578" s="1" t="str">
        <f t="shared" si="165"/>
        <v xml:space="preserve">"Time": "NONE", </v>
      </c>
      <c r="AN578" s="1" t="str">
        <f t="shared" si="166"/>
        <v xml:space="preserve">"Manner": "NONE", </v>
      </c>
      <c r="AO578" s="1" t="str">
        <f t="shared" si="167"/>
        <v xml:space="preserve">"Location": "NONE", </v>
      </c>
      <c r="AP578" s="1" t="str">
        <f t="shared" si="168"/>
        <v>"Trajectory": "NONE"</v>
      </c>
      <c r="AQ578" s="1" t="str">
        <f t="shared" si="169"/>
        <v>{"Agent": "A group of children", "Verb": "singing", "Patient": "NONE", "Theme": "NONE", "Time": "NONE", "Manner": "NONE", "Location": "NONE", "Trajectory": "NONE"}</v>
      </c>
      <c r="AR578" s="1" t="str">
        <f t="shared" si="170"/>
        <v>"577": [{"Agent": "The children", "Verb": "holding", "Patient": "NONE", "Theme": "musical instruments", "Time": "NONE", "Manner": "NONE", "Location": "NONE", "Trajectory": "NONE"}, {"Agent": "A group of children", "Verb": "singing", "Patient": "NONE", "Theme": "NONE", "Time": "NONE", "Manner": "NONE", "Location": "NONE", "Trajectory": "NONE"}],</v>
      </c>
    </row>
    <row r="579" spans="1:44" x14ac:dyDescent="0.25">
      <c r="A579" s="1" t="s">
        <v>2776</v>
      </c>
      <c r="B579" s="1" t="s">
        <v>2777</v>
      </c>
      <c r="C579" s="1">
        <v>578</v>
      </c>
      <c r="D579" s="1" t="s">
        <v>277</v>
      </c>
      <c r="E579" s="1" t="s">
        <v>674</v>
      </c>
      <c r="F579" s="1" t="s">
        <v>0</v>
      </c>
      <c r="G579" s="1" t="s">
        <v>0</v>
      </c>
      <c r="H579" s="1" t="s">
        <v>1562</v>
      </c>
      <c r="I579" s="1" t="s">
        <v>0</v>
      </c>
      <c r="J579" s="1" t="s">
        <v>1563</v>
      </c>
      <c r="K579" s="1" t="s">
        <v>0</v>
      </c>
      <c r="L579" s="1" t="s">
        <v>0</v>
      </c>
      <c r="M579" s="1" t="s">
        <v>0</v>
      </c>
      <c r="N579" s="1" t="s">
        <v>1564</v>
      </c>
      <c r="O579" s="1" t="s">
        <v>674</v>
      </c>
      <c r="P579" s="1" t="s">
        <v>0</v>
      </c>
      <c r="Q579" s="1" t="s">
        <v>0</v>
      </c>
      <c r="R579" s="1" t="s">
        <v>1565</v>
      </c>
      <c r="S579" s="1" t="s">
        <v>0</v>
      </c>
      <c r="T579" s="1" t="s">
        <v>0</v>
      </c>
      <c r="U579" s="1" t="s">
        <v>0</v>
      </c>
      <c r="V579" s="1" t="s">
        <v>0</v>
      </c>
      <c r="W579" s="1" t="s">
        <v>0</v>
      </c>
      <c r="Z579" s="1" t="str">
        <f t="shared" ref="Z579:Z625" si="171">_xlfn.CONCAT("""",D$1,"""",": ","""",D579,"""",", ")</f>
        <v xml:space="preserve">"Agent": "A group of people", </v>
      </c>
      <c r="AA579" s="1" t="str">
        <f t="shared" ref="AA579:AA625" si="172">_xlfn.CONCAT("""",E$1,"""",": ","""",E579,"""",", ")</f>
        <v xml:space="preserve">"Verb": "wearing", </v>
      </c>
      <c r="AB579" s="1" t="str">
        <f t="shared" ref="AB579:AB625" si="173">_xlfn.CONCAT("""",G$1,"""",": ","""",G579,"""",", ")</f>
        <v xml:space="preserve">"Patient": "NONE", </v>
      </c>
      <c r="AC579" s="1" t="str">
        <f t="shared" ref="AC579:AC625" si="174">_xlfn.CONCAT("""",H$1,"""",": ","""",H579,"""",", ")</f>
        <v xml:space="preserve">"Theme": "police uniforms", </v>
      </c>
      <c r="AD579" s="1" t="str">
        <f t="shared" ref="AD579:AD625" si="175">_xlfn.CONCAT("""",I$1,"""",": ","""",I579,"""",", ")</f>
        <v xml:space="preserve">"Time": "NONE", </v>
      </c>
      <c r="AE579" s="1" t="str">
        <f t="shared" ref="AE579:AE625" si="176">_xlfn.CONCAT("""",J$1,"""",": ","""",J579,"""",", ")</f>
        <v xml:space="preserve">"Manner": "conducting an arrest", </v>
      </c>
      <c r="AF579" s="1" t="str">
        <f t="shared" ref="AF579:AF625" si="177">_xlfn.CONCAT("""",K$1,"""",": ","""",K579,"""",", ")</f>
        <v xml:space="preserve">"Location": "NONE", </v>
      </c>
      <c r="AG579" s="1" t="str">
        <f t="shared" ref="AG579:AG625" si="178">_xlfn.CONCAT("""",L$1,"""",": ","""",L579,"""")</f>
        <v>"Trajectory": "NONE"</v>
      </c>
      <c r="AH579" s="1" t="str">
        <f t="shared" ref="AH579:AH625" si="179">_xlfn.CONCAT("{",Z579:AG579,"}")</f>
        <v>{"Agent": "A group of people", "Verb": "wearing", "Patient": "NONE", "Theme": "police uniforms", "Time": "NONE", "Manner": "conducting an arrest", "Location": "NONE", "Trajectory": "NONE"}</v>
      </c>
      <c r="AI579" s="1" t="str">
        <f t="shared" ref="AI579:AI625" si="180">_xlfn.CONCAT("""",N$1,"""",": ","""",N579,"""",", ")</f>
        <v xml:space="preserve">"Agent": "A group of police officers", </v>
      </c>
      <c r="AJ579" s="1" t="str">
        <f t="shared" ref="AJ579:AJ625" si="181">_xlfn.CONCAT("""",O$1,"""",": ","""",O579,"""",", ")</f>
        <v xml:space="preserve">"Verb": "wearing", </v>
      </c>
      <c r="AK579" s="1" t="str">
        <f t="shared" ref="AK579:AK625" si="182">_xlfn.CONCAT("""",Q$1,"""",": ","""",Q579,"""",", ")</f>
        <v xml:space="preserve">"Patient": "NONE", </v>
      </c>
      <c r="AL579" s="1" t="str">
        <f t="shared" ref="AL579:AL625" si="183">_xlfn.CONCAT("""",R$1,"""",": ","""",R579,"""",", ")</f>
        <v xml:space="preserve">"Theme": "protection", </v>
      </c>
      <c r="AM579" s="1" t="str">
        <f t="shared" ref="AM579:AM625" si="184">_xlfn.CONCAT("""",S$1,"""",": ","""",S579,"""",", ")</f>
        <v xml:space="preserve">"Time": "NONE", </v>
      </c>
      <c r="AN579" s="1" t="str">
        <f t="shared" ref="AN579:AN625" si="185">_xlfn.CONCAT("""",T$1,"""",": ","""",T579,"""",", ")</f>
        <v xml:space="preserve">"Manner": "NONE", </v>
      </c>
      <c r="AO579" s="1" t="str">
        <f t="shared" ref="AO579:AO625" si="186">_xlfn.CONCAT("""",U$1,"""",": ","""",U579,"""",", ")</f>
        <v xml:space="preserve">"Location": "NONE", </v>
      </c>
      <c r="AP579" s="1" t="str">
        <f t="shared" ref="AP579:AP625" si="187">_xlfn.CONCAT("""",V$1,"""",": ","""",V579,"""")</f>
        <v>"Trajectory": "NONE"</v>
      </c>
      <c r="AQ579" s="1" t="str">
        <f t="shared" ref="AQ579:AQ625" si="188">_xlfn.CONCAT("{",AI579:AP579,"}")</f>
        <v>{"Agent": "A group of police officers", "Verb": "wearing", "Patient": "NONE", "Theme": "protection", "Time": "NONE", "Manner": "NONE", "Location": "NONE", "Trajectory": "NONE"}</v>
      </c>
      <c r="AR579" s="1" t="str">
        <f t="shared" ref="AR579:AR625" si="189">_xlfn.CONCAT("""",C579,"""",": ","[",AH579,", ",AQ579,"]",",")</f>
        <v>"578": [{"Agent": "A group of people", "Verb": "wearing", "Patient": "NONE", "Theme": "police uniforms", "Time": "NONE", "Manner": "conducting an arrest", "Location": "NONE", "Trajectory": "NONE"}, {"Agent": "A group of police officers", "Verb": "wearing", "Patient": "NONE", "Theme": "protection", "Time": "NONE", "Manner": "NONE", "Location": "NONE", "Trajectory": "NONE"}],</v>
      </c>
    </row>
    <row r="580" spans="1:44" x14ac:dyDescent="0.25">
      <c r="A580" s="1" t="s">
        <v>2778</v>
      </c>
      <c r="B580" s="1" t="s">
        <v>2779</v>
      </c>
      <c r="C580" s="1">
        <v>579</v>
      </c>
      <c r="D580" s="1" t="s">
        <v>65</v>
      </c>
      <c r="E580" s="1" t="s">
        <v>1566</v>
      </c>
      <c r="F580" s="1" t="s">
        <v>0</v>
      </c>
      <c r="G580" s="1" t="s">
        <v>0</v>
      </c>
      <c r="H580" s="1" t="s">
        <v>1567</v>
      </c>
      <c r="I580" s="1" t="s">
        <v>0</v>
      </c>
      <c r="J580" s="1" t="s">
        <v>0</v>
      </c>
      <c r="K580" s="1" t="s">
        <v>0</v>
      </c>
      <c r="L580" s="1" t="s">
        <v>0</v>
      </c>
      <c r="M580" s="1" t="s">
        <v>0</v>
      </c>
      <c r="N580" s="1" t="s">
        <v>52</v>
      </c>
      <c r="O580" s="1" t="s">
        <v>1107</v>
      </c>
      <c r="P580" s="1" t="s">
        <v>0</v>
      </c>
      <c r="Q580" s="1" t="s">
        <v>0</v>
      </c>
      <c r="R580" s="1" t="s">
        <v>1568</v>
      </c>
      <c r="S580" s="1" t="s">
        <v>0</v>
      </c>
      <c r="T580" s="1" t="s">
        <v>0</v>
      </c>
      <c r="U580" s="1" t="s">
        <v>0</v>
      </c>
      <c r="V580" s="1" t="s">
        <v>0</v>
      </c>
      <c r="W580" s="1" t="s">
        <v>0</v>
      </c>
      <c r="Z580" s="1" t="str">
        <f t="shared" si="171"/>
        <v xml:space="preserve">"Agent": "The man", </v>
      </c>
      <c r="AA580" s="1" t="str">
        <f t="shared" si="172"/>
        <v xml:space="preserve">"Verb": "planning", </v>
      </c>
      <c r="AB580" s="1" t="str">
        <f t="shared" si="173"/>
        <v xml:space="preserve">"Patient": "NONE", </v>
      </c>
      <c r="AC580" s="1" t="str">
        <f t="shared" si="174"/>
        <v xml:space="preserve">"Theme": "to shoot a wedding", </v>
      </c>
      <c r="AD580" s="1" t="str">
        <f t="shared" si="175"/>
        <v xml:space="preserve">"Time": "NONE", </v>
      </c>
      <c r="AE580" s="1" t="str">
        <f t="shared" si="176"/>
        <v xml:space="preserve">"Manner": "NONE", </v>
      </c>
      <c r="AF580" s="1" t="str">
        <f t="shared" si="177"/>
        <v xml:space="preserve">"Location": "NONE", </v>
      </c>
      <c r="AG580" s="1" t="str">
        <f t="shared" si="178"/>
        <v>"Trajectory": "NONE"</v>
      </c>
      <c r="AH580" s="1" t="str">
        <f t="shared" si="179"/>
        <v>{"Agent": "The man", "Verb": "planning", "Patient": "NONE", "Theme": "to shoot a wedding", "Time": "NONE", "Manner": "NONE", "Location": "NONE", "Trajectory": "NONE"}</v>
      </c>
      <c r="AI580" s="1" t="str">
        <f t="shared" si="180"/>
        <v xml:space="preserve">"Agent": "The woman", </v>
      </c>
      <c r="AJ580" s="1" t="str">
        <f t="shared" si="181"/>
        <v xml:space="preserve">"Verb": "going", </v>
      </c>
      <c r="AK580" s="1" t="str">
        <f t="shared" si="182"/>
        <v xml:space="preserve">"Patient": "NONE", </v>
      </c>
      <c r="AL580" s="1" t="str">
        <f t="shared" si="183"/>
        <v xml:space="preserve">"Theme": "to a wedding", </v>
      </c>
      <c r="AM580" s="1" t="str">
        <f t="shared" si="184"/>
        <v xml:space="preserve">"Time": "NONE", </v>
      </c>
      <c r="AN580" s="1" t="str">
        <f t="shared" si="185"/>
        <v xml:space="preserve">"Manner": "NONE", </v>
      </c>
      <c r="AO580" s="1" t="str">
        <f t="shared" si="186"/>
        <v xml:space="preserve">"Location": "NONE", </v>
      </c>
      <c r="AP580" s="1" t="str">
        <f t="shared" si="187"/>
        <v>"Trajectory": "NONE"</v>
      </c>
      <c r="AQ580" s="1" t="str">
        <f t="shared" si="188"/>
        <v>{"Agent": "The woman", "Verb": "going", "Patient": "NONE", "Theme": "to a wedding", "Time": "NONE", "Manner": "NONE", "Location": "NONE", "Trajectory": "NONE"}</v>
      </c>
      <c r="AR580" s="1" t="str">
        <f t="shared" si="189"/>
        <v>"579": [{"Agent": "The man", "Verb": "planning", "Patient": "NONE", "Theme": "to shoot a wedding", "Time": "NONE", "Manner": "NONE", "Location": "NONE", "Trajectory": "NONE"}, {"Agent": "The woman", "Verb": "going", "Patient": "NONE", "Theme": "to a wedding", "Time": "NONE", "Manner": "NONE", "Location": "NONE", "Trajectory": "NONE"}],</v>
      </c>
    </row>
    <row r="581" spans="1:44" x14ac:dyDescent="0.25">
      <c r="A581" s="1" t="s">
        <v>2780</v>
      </c>
      <c r="B581" s="1" t="s">
        <v>2781</v>
      </c>
      <c r="C581" s="1">
        <v>580</v>
      </c>
      <c r="D581" s="1" t="s">
        <v>2872</v>
      </c>
      <c r="E581" s="1" t="s">
        <v>1570</v>
      </c>
      <c r="F581" s="1" t="s">
        <v>0</v>
      </c>
      <c r="G581" s="1" t="s">
        <v>0</v>
      </c>
      <c r="H581" s="1" t="s">
        <v>1569</v>
      </c>
      <c r="I581" s="1" t="s">
        <v>0</v>
      </c>
      <c r="J581" s="1" t="s">
        <v>0</v>
      </c>
      <c r="K581" s="1" t="s">
        <v>0</v>
      </c>
      <c r="L581" s="1" t="s">
        <v>0</v>
      </c>
      <c r="M581" s="1" t="s">
        <v>0</v>
      </c>
      <c r="N581" s="1" t="s">
        <v>1572</v>
      </c>
      <c r="O581" s="1" t="s">
        <v>2873</v>
      </c>
      <c r="P581" s="1" t="s">
        <v>0</v>
      </c>
      <c r="Q581" s="1" t="s">
        <v>1573</v>
      </c>
      <c r="R581" s="1" t="s">
        <v>0</v>
      </c>
      <c r="S581" s="1" t="s">
        <v>0</v>
      </c>
      <c r="T581" s="1" t="s">
        <v>0</v>
      </c>
      <c r="U581" s="1" t="s">
        <v>100</v>
      </c>
      <c r="V581" s="1" t="s">
        <v>0</v>
      </c>
      <c r="W581" s="1" t="s">
        <v>0</v>
      </c>
      <c r="Z581" s="1" t="str">
        <f t="shared" si="171"/>
        <v xml:space="preserve">"Agent": "The child's bike", </v>
      </c>
      <c r="AA581" s="1" t="str">
        <f t="shared" si="172"/>
        <v xml:space="preserve">"Verb": "got", </v>
      </c>
      <c r="AB581" s="1" t="str">
        <f t="shared" si="173"/>
        <v xml:space="preserve">"Patient": "NONE", </v>
      </c>
      <c r="AC581" s="1" t="str">
        <f t="shared" si="174"/>
        <v xml:space="preserve">"Theme": "wet", </v>
      </c>
      <c r="AD581" s="1" t="str">
        <f t="shared" si="175"/>
        <v xml:space="preserve">"Time": "NONE", </v>
      </c>
      <c r="AE581" s="1" t="str">
        <f t="shared" si="176"/>
        <v xml:space="preserve">"Manner": "NONE", </v>
      </c>
      <c r="AF581" s="1" t="str">
        <f t="shared" si="177"/>
        <v xml:space="preserve">"Location": "NONE", </v>
      </c>
      <c r="AG581" s="1" t="str">
        <f t="shared" si="178"/>
        <v>"Trajectory": "NONE"</v>
      </c>
      <c r="AH581" s="1" t="str">
        <f t="shared" si="179"/>
        <v>{"Agent": "The child's bike", "Verb": "got", "Patient": "NONE", "Theme": "wet", "Time": "NONE", "Manner": "NONE", "Location": "NONE", "Trajectory": "NONE"}</v>
      </c>
      <c r="AI581" s="1" t="str">
        <f t="shared" si="180"/>
        <v xml:space="preserve">"Agent": "She", </v>
      </c>
      <c r="AJ581" s="1" t="str">
        <f t="shared" si="181"/>
        <v xml:space="preserve">"Verb": "putting away", </v>
      </c>
      <c r="AK581" s="1" t="str">
        <f t="shared" si="182"/>
        <v xml:space="preserve">"Patient": "the bike", </v>
      </c>
      <c r="AL581" s="1" t="str">
        <f t="shared" si="183"/>
        <v xml:space="preserve">"Theme": "NONE", </v>
      </c>
      <c r="AM581" s="1" t="str">
        <f t="shared" si="184"/>
        <v xml:space="preserve">"Time": "NONE", </v>
      </c>
      <c r="AN581" s="1" t="str">
        <f t="shared" si="185"/>
        <v xml:space="preserve">"Manner": "NONE", </v>
      </c>
      <c r="AO581" s="1" t="str">
        <f t="shared" si="186"/>
        <v xml:space="preserve">"Location": "away", </v>
      </c>
      <c r="AP581" s="1" t="str">
        <f t="shared" si="187"/>
        <v>"Trajectory": "NONE"</v>
      </c>
      <c r="AQ581" s="1" t="str">
        <f t="shared" si="188"/>
        <v>{"Agent": "She", "Verb": "putting away", "Patient": "the bike", "Theme": "NONE", "Time": "NONE", "Manner": "NONE", "Location": "away", "Trajectory": "NONE"}</v>
      </c>
      <c r="AR581" s="1" t="str">
        <f t="shared" si="189"/>
        <v>"580": [{"Agent": "The child's bike", "Verb": "got", "Patient": "NONE", "Theme": "wet", "Time": "NONE", "Manner": "NONE", "Location": "NONE", "Trajectory": "NONE"}, {"Agent": "She", "Verb": "putting away", "Patient": "the bike", "Theme": "NONE", "Time": "NONE", "Manner": "NONE", "Location": "away", "Trajectory": "NONE"}],</v>
      </c>
    </row>
    <row r="582" spans="1:44" x14ac:dyDescent="0.25">
      <c r="A582" s="1" t="s">
        <v>2782</v>
      </c>
      <c r="B582" s="1" t="s">
        <v>2783</v>
      </c>
      <c r="C582" s="1">
        <v>581</v>
      </c>
      <c r="D582" s="1" t="s">
        <v>1574</v>
      </c>
      <c r="E582" s="1" t="s">
        <v>70</v>
      </c>
      <c r="F582" s="1" t="s">
        <v>0</v>
      </c>
      <c r="G582" s="1" t="s">
        <v>1371</v>
      </c>
      <c r="H582" s="1" t="s">
        <v>0</v>
      </c>
      <c r="I582" s="1" t="s">
        <v>0</v>
      </c>
      <c r="J582" s="1" t="s">
        <v>0</v>
      </c>
      <c r="K582" s="1" t="s">
        <v>0</v>
      </c>
      <c r="L582" s="1" t="s">
        <v>0</v>
      </c>
      <c r="M582" s="1" t="s">
        <v>0</v>
      </c>
      <c r="N582" s="1" t="s">
        <v>120</v>
      </c>
      <c r="O582" s="1" t="s">
        <v>70</v>
      </c>
      <c r="P582" s="1" t="s">
        <v>0</v>
      </c>
      <c r="Q582" s="1" t="s">
        <v>1371</v>
      </c>
      <c r="R582" s="1" t="s">
        <v>0</v>
      </c>
      <c r="S582" s="1" t="s">
        <v>0</v>
      </c>
      <c r="T582" s="1" t="s">
        <v>0</v>
      </c>
      <c r="U582" s="1" t="s">
        <v>0</v>
      </c>
      <c r="V582" s="1" t="s">
        <v>0</v>
      </c>
      <c r="W582" s="1" t="s">
        <v>0</v>
      </c>
      <c r="Z582" s="1" t="str">
        <f t="shared" si="171"/>
        <v xml:space="preserve">"Agent": "A soldier", </v>
      </c>
      <c r="AA582" s="1" t="str">
        <f t="shared" si="172"/>
        <v xml:space="preserve">"Verb": "walks", </v>
      </c>
      <c r="AB582" s="1" t="str">
        <f t="shared" si="173"/>
        <v xml:space="preserve">"Patient": "a dog", </v>
      </c>
      <c r="AC582" s="1" t="str">
        <f t="shared" si="174"/>
        <v xml:space="preserve">"Theme": "NONE", </v>
      </c>
      <c r="AD582" s="1" t="str">
        <f t="shared" si="175"/>
        <v xml:space="preserve">"Time": "NONE", </v>
      </c>
      <c r="AE582" s="1" t="str">
        <f t="shared" si="176"/>
        <v xml:space="preserve">"Manner": "NONE", </v>
      </c>
      <c r="AF582" s="1" t="str">
        <f t="shared" si="177"/>
        <v xml:space="preserve">"Location": "NONE", </v>
      </c>
      <c r="AG582" s="1" t="str">
        <f t="shared" si="178"/>
        <v>"Trajectory": "NONE"</v>
      </c>
      <c r="AH582" s="1" t="str">
        <f t="shared" si="179"/>
        <v>{"Agent": "A soldier", "Verb": "walks", "Patient": "a dog", "Theme": "NONE", "Time": "NONE", "Manner": "NONE", "Location": "NONE", "Trajectory": "NONE"}</v>
      </c>
      <c r="AI582" s="1" t="str">
        <f t="shared" si="180"/>
        <v xml:space="preserve">"Agent": "A man", </v>
      </c>
      <c r="AJ582" s="1" t="str">
        <f t="shared" si="181"/>
        <v xml:space="preserve">"Verb": "walks", </v>
      </c>
      <c r="AK582" s="1" t="str">
        <f t="shared" si="182"/>
        <v xml:space="preserve">"Patient": "a dog", </v>
      </c>
      <c r="AL582" s="1" t="str">
        <f t="shared" si="183"/>
        <v xml:space="preserve">"Theme": "NONE", </v>
      </c>
      <c r="AM582" s="1" t="str">
        <f t="shared" si="184"/>
        <v xml:space="preserve">"Time": "NONE", </v>
      </c>
      <c r="AN582" s="1" t="str">
        <f t="shared" si="185"/>
        <v xml:space="preserve">"Manner": "NONE", </v>
      </c>
      <c r="AO582" s="1" t="str">
        <f t="shared" si="186"/>
        <v xml:space="preserve">"Location": "NONE", </v>
      </c>
      <c r="AP582" s="1" t="str">
        <f t="shared" si="187"/>
        <v>"Trajectory": "NONE"</v>
      </c>
      <c r="AQ582" s="1" t="str">
        <f t="shared" si="188"/>
        <v>{"Agent": "A man", "Verb": "walks", "Patient": "a dog", "Theme": "NONE", "Time": "NONE", "Manner": "NONE", "Location": "NONE", "Trajectory": "NONE"}</v>
      </c>
      <c r="AR582" s="1" t="str">
        <f t="shared" si="189"/>
        <v>"581": [{"Agent": "A soldier", "Verb": "walks", "Patient": "a dog", "Theme": "NONE", "Time": "NONE", "Manner": "NONE", "Location": "NONE", "Trajectory": "NONE"}, {"Agent": "A man", "Verb": "walks", "Patient": "a dog", "Theme": "NONE", "Time": "NONE", "Manner": "NONE", "Location": "NONE", "Trajectory": "NONE"}],</v>
      </c>
    </row>
    <row r="583" spans="1:44" x14ac:dyDescent="0.25">
      <c r="A583" s="1" t="s">
        <v>2784</v>
      </c>
      <c r="B583" s="1" t="s">
        <v>2785</v>
      </c>
      <c r="C583" s="1">
        <v>582</v>
      </c>
      <c r="D583" s="1" t="s">
        <v>1575</v>
      </c>
      <c r="E583" s="1" t="s">
        <v>1576</v>
      </c>
      <c r="F583" s="1" t="s">
        <v>0</v>
      </c>
      <c r="G583" s="1" t="s">
        <v>0</v>
      </c>
      <c r="H583" s="1" t="s">
        <v>1577</v>
      </c>
      <c r="I583" s="1" t="s">
        <v>0</v>
      </c>
      <c r="J583" s="1" t="s">
        <v>0</v>
      </c>
      <c r="K583" s="1" t="s">
        <v>0</v>
      </c>
      <c r="L583" s="1" t="s">
        <v>0</v>
      </c>
      <c r="M583" s="1" t="s">
        <v>0</v>
      </c>
      <c r="N583" s="1" t="s">
        <v>108</v>
      </c>
      <c r="O583" s="1" t="s">
        <v>1578</v>
      </c>
      <c r="P583" s="1" t="s">
        <v>0</v>
      </c>
      <c r="Q583" s="1" t="s">
        <v>1579</v>
      </c>
      <c r="R583" s="1" t="s">
        <v>0</v>
      </c>
      <c r="S583" s="1" t="s">
        <v>0</v>
      </c>
      <c r="T583" s="1" t="s">
        <v>0</v>
      </c>
      <c r="U583" s="1" t="s">
        <v>0</v>
      </c>
      <c r="V583" s="1" t="s">
        <v>0</v>
      </c>
      <c r="W583" s="1" t="s">
        <v>0</v>
      </c>
      <c r="Z583" s="1" t="str">
        <f t="shared" si="171"/>
        <v xml:space="preserve">"Agent": "A shirtless woman", </v>
      </c>
      <c r="AA583" s="1" t="str">
        <f t="shared" si="172"/>
        <v xml:space="preserve">"Verb": "operating", </v>
      </c>
      <c r="AB583" s="1" t="str">
        <f t="shared" si="173"/>
        <v xml:space="preserve">"Patient": "NONE", </v>
      </c>
      <c r="AC583" s="1" t="str">
        <f t="shared" si="174"/>
        <v xml:space="preserve">"Theme": "a lawn mower", </v>
      </c>
      <c r="AD583" s="1" t="str">
        <f t="shared" si="175"/>
        <v xml:space="preserve">"Time": "NONE", </v>
      </c>
      <c r="AE583" s="1" t="str">
        <f t="shared" si="176"/>
        <v xml:space="preserve">"Manner": "NONE", </v>
      </c>
      <c r="AF583" s="1" t="str">
        <f t="shared" si="177"/>
        <v xml:space="preserve">"Location": "NONE", </v>
      </c>
      <c r="AG583" s="1" t="str">
        <f t="shared" si="178"/>
        <v>"Trajectory": "NONE"</v>
      </c>
      <c r="AH583" s="1" t="str">
        <f t="shared" si="179"/>
        <v>{"Agent": "A shirtless woman", "Verb": "operating", "Patient": "NONE", "Theme": "a lawn mower", "Time": "NONE", "Manner": "NONE", "Location": "NONE", "Trajectory": "NONE"}</v>
      </c>
      <c r="AI583" s="1" t="str">
        <f t="shared" si="180"/>
        <v xml:space="preserve">"Agent": "A girl", </v>
      </c>
      <c r="AJ583" s="1" t="str">
        <f t="shared" si="181"/>
        <v xml:space="preserve">"Verb": "mowing", </v>
      </c>
      <c r="AK583" s="1" t="str">
        <f t="shared" si="182"/>
        <v xml:space="preserve">"Patient": "the grass", </v>
      </c>
      <c r="AL583" s="1" t="str">
        <f t="shared" si="183"/>
        <v xml:space="preserve">"Theme": "NONE", </v>
      </c>
      <c r="AM583" s="1" t="str">
        <f t="shared" si="184"/>
        <v xml:space="preserve">"Time": "NONE", </v>
      </c>
      <c r="AN583" s="1" t="str">
        <f t="shared" si="185"/>
        <v xml:space="preserve">"Manner": "NONE", </v>
      </c>
      <c r="AO583" s="1" t="str">
        <f t="shared" si="186"/>
        <v xml:space="preserve">"Location": "NONE", </v>
      </c>
      <c r="AP583" s="1" t="str">
        <f t="shared" si="187"/>
        <v>"Trajectory": "NONE"</v>
      </c>
      <c r="AQ583" s="1" t="str">
        <f t="shared" si="188"/>
        <v>{"Agent": "A girl", "Verb": "mowing", "Patient": "the grass", "Theme": "NONE", "Time": "NONE", "Manner": "NONE", "Location": "NONE", "Trajectory": "NONE"}</v>
      </c>
      <c r="AR583" s="1" t="str">
        <f t="shared" si="189"/>
        <v>"582": [{"Agent": "A shirtless woman", "Verb": "operating", "Patient": "NONE", "Theme": "a lawn mower", "Time": "NONE", "Manner": "NONE", "Location": "NONE", "Trajectory": "NONE"}, {"Agent": "A girl", "Verb": "mowing", "Patient": "the grass", "Theme": "NONE", "Time": "NONE", "Manner": "NONE", "Location": "NONE", "Trajectory": "NONE"}],</v>
      </c>
    </row>
    <row r="584" spans="1:44" x14ac:dyDescent="0.25">
      <c r="A584" s="1" t="s">
        <v>2786</v>
      </c>
      <c r="B584" s="1" t="s">
        <v>2787</v>
      </c>
      <c r="C584" s="1">
        <v>583</v>
      </c>
      <c r="D584" s="1" t="s">
        <v>1580</v>
      </c>
      <c r="E584" s="1" t="s">
        <v>153</v>
      </c>
      <c r="F584" s="1" t="s">
        <v>0</v>
      </c>
      <c r="G584" s="1" t="s">
        <v>0</v>
      </c>
      <c r="H584" s="1" t="s">
        <v>0</v>
      </c>
      <c r="I584" s="1" t="s">
        <v>0</v>
      </c>
      <c r="J584" s="1" t="s">
        <v>0</v>
      </c>
      <c r="K584" s="1" t="s">
        <v>0</v>
      </c>
      <c r="L584" s="1" t="s">
        <v>0</v>
      </c>
      <c r="M584" s="1" t="s">
        <v>0</v>
      </c>
      <c r="N584" s="1" t="s">
        <v>1581</v>
      </c>
      <c r="O584" s="1" t="s">
        <v>715</v>
      </c>
      <c r="P584" s="1" t="s">
        <v>0</v>
      </c>
      <c r="Q584" s="1" t="s">
        <v>0</v>
      </c>
      <c r="R584" s="1" t="s">
        <v>0</v>
      </c>
      <c r="S584" s="1" t="s">
        <v>0</v>
      </c>
      <c r="T584" s="1" t="s">
        <v>0</v>
      </c>
      <c r="U584" s="1" t="s">
        <v>1582</v>
      </c>
      <c r="V584" s="1" t="s">
        <v>0</v>
      </c>
      <c r="W584" s="1" t="s">
        <v>0</v>
      </c>
      <c r="Z584" s="1" t="str">
        <f t="shared" si="171"/>
        <v xml:space="preserve">"Agent": "The two officers", </v>
      </c>
      <c r="AA584" s="1" t="str">
        <f t="shared" si="172"/>
        <v xml:space="preserve">"Verb": "driving", </v>
      </c>
      <c r="AB584" s="1" t="str">
        <f t="shared" si="173"/>
        <v xml:space="preserve">"Patient": "NONE", </v>
      </c>
      <c r="AC584" s="1" t="str">
        <f t="shared" si="174"/>
        <v xml:space="preserve">"Theme": "NONE", </v>
      </c>
      <c r="AD584" s="1" t="str">
        <f t="shared" si="175"/>
        <v xml:space="preserve">"Time": "NONE", </v>
      </c>
      <c r="AE584" s="1" t="str">
        <f t="shared" si="176"/>
        <v xml:space="preserve">"Manner": "NONE", </v>
      </c>
      <c r="AF584" s="1" t="str">
        <f t="shared" si="177"/>
        <v xml:space="preserve">"Location": "NONE", </v>
      </c>
      <c r="AG584" s="1" t="str">
        <f t="shared" si="178"/>
        <v>"Trajectory": "NONE"</v>
      </c>
      <c r="AH584" s="1" t="str">
        <f t="shared" si="179"/>
        <v>{"Agent": "The two officers", "Verb": "driving", "Patient": "NONE", "Theme": "NONE", "Time": "NONE", "Manner": "NONE", "Location": "NONE", "Trajectory": "NONE"}</v>
      </c>
      <c r="AI584" s="1" t="str">
        <f t="shared" si="180"/>
        <v xml:space="preserve">"Agent": "Two officers", </v>
      </c>
      <c r="AJ584" s="1" t="str">
        <f t="shared" si="181"/>
        <v xml:space="preserve">"Verb": "are", </v>
      </c>
      <c r="AK584" s="1" t="str">
        <f t="shared" si="182"/>
        <v xml:space="preserve">"Patient": "NONE", </v>
      </c>
      <c r="AL584" s="1" t="str">
        <f t="shared" si="183"/>
        <v xml:space="preserve">"Theme": "NONE", </v>
      </c>
      <c r="AM584" s="1" t="str">
        <f t="shared" si="184"/>
        <v xml:space="preserve">"Time": "NONE", </v>
      </c>
      <c r="AN584" s="1" t="str">
        <f t="shared" si="185"/>
        <v xml:space="preserve">"Manner": "NONE", </v>
      </c>
      <c r="AO584" s="1" t="str">
        <f t="shared" si="186"/>
        <v xml:space="preserve">"Location": "on horses", </v>
      </c>
      <c r="AP584" s="1" t="str">
        <f t="shared" si="187"/>
        <v>"Trajectory": "NONE"</v>
      </c>
      <c r="AQ584" s="1" t="str">
        <f t="shared" si="188"/>
        <v>{"Agent": "Two officers", "Verb": "are", "Patient": "NONE", "Theme": "NONE", "Time": "NONE", "Manner": "NONE", "Location": "on horses", "Trajectory": "NONE"}</v>
      </c>
      <c r="AR584" s="1" t="str">
        <f t="shared" si="189"/>
        <v>"583": [{"Agent": "The two officers", "Verb": "driving", "Patient": "NONE", "Theme": "NONE", "Time": "NONE", "Manner": "NONE", "Location": "NONE", "Trajectory": "NONE"}, {"Agent": "Two officers", "Verb": "are", "Patient": "NONE", "Theme": "NONE", "Time": "NONE", "Manner": "NONE", "Location": "on horses", "Trajectory": "NONE"}],</v>
      </c>
    </row>
    <row r="585" spans="1:44" x14ac:dyDescent="0.25">
      <c r="A585" s="1" t="s">
        <v>2788</v>
      </c>
      <c r="B585" s="1" t="s">
        <v>2789</v>
      </c>
      <c r="C585" s="1">
        <v>584</v>
      </c>
      <c r="D585" s="1" t="s">
        <v>330</v>
      </c>
      <c r="E585" s="1" t="s">
        <v>269</v>
      </c>
      <c r="F585" s="1" t="s">
        <v>0</v>
      </c>
      <c r="G585" s="1" t="s">
        <v>0</v>
      </c>
      <c r="H585" s="1" t="s">
        <v>1583</v>
      </c>
      <c r="I585" s="1" t="s">
        <v>0</v>
      </c>
      <c r="J585" s="1" t="s">
        <v>0</v>
      </c>
      <c r="K585" s="1" t="s">
        <v>0</v>
      </c>
      <c r="L585" s="1" t="s">
        <v>0</v>
      </c>
      <c r="M585" s="1" t="s">
        <v>0</v>
      </c>
      <c r="N585" s="1" t="s">
        <v>330</v>
      </c>
      <c r="O585" s="1" t="s">
        <v>1584</v>
      </c>
      <c r="P585" s="1" t="s">
        <v>0</v>
      </c>
      <c r="Q585" s="1" t="s">
        <v>0</v>
      </c>
      <c r="R585" s="1" t="s">
        <v>1585</v>
      </c>
      <c r="S585" s="1" t="s">
        <v>0</v>
      </c>
      <c r="T585" s="1" t="s">
        <v>0</v>
      </c>
      <c r="U585" s="1" t="s">
        <v>0</v>
      </c>
      <c r="V585" s="1" t="s">
        <v>0</v>
      </c>
      <c r="W585" s="1" t="s">
        <v>0</v>
      </c>
      <c r="Z585" s="1" t="str">
        <f t="shared" si="171"/>
        <v xml:space="preserve">"Agent": "The lady", </v>
      </c>
      <c r="AA585" s="1" t="str">
        <f t="shared" si="172"/>
        <v xml:space="preserve">"Verb": "looks", </v>
      </c>
      <c r="AB585" s="1" t="str">
        <f t="shared" si="173"/>
        <v xml:space="preserve">"Patient": "NONE", </v>
      </c>
      <c r="AC585" s="1" t="str">
        <f t="shared" si="174"/>
        <v xml:space="preserve">"Theme": "sad", </v>
      </c>
      <c r="AD585" s="1" t="str">
        <f t="shared" si="175"/>
        <v xml:space="preserve">"Time": "NONE", </v>
      </c>
      <c r="AE585" s="1" t="str">
        <f t="shared" si="176"/>
        <v xml:space="preserve">"Manner": "NONE", </v>
      </c>
      <c r="AF585" s="1" t="str">
        <f t="shared" si="177"/>
        <v xml:space="preserve">"Location": "NONE", </v>
      </c>
      <c r="AG585" s="1" t="str">
        <f t="shared" si="178"/>
        <v>"Trajectory": "NONE"</v>
      </c>
      <c r="AH585" s="1" t="str">
        <f t="shared" si="179"/>
        <v>{"Agent": "The lady", "Verb": "looks", "Patient": "NONE", "Theme": "sad", "Time": "NONE", "Manner": "NONE", "Location": "NONE", "Trajectory": "NONE"}</v>
      </c>
      <c r="AI585" s="1" t="str">
        <f t="shared" si="180"/>
        <v xml:space="preserve">"Agent": "The lady", </v>
      </c>
      <c r="AJ585" s="1" t="str">
        <f t="shared" si="181"/>
        <v xml:space="preserve">"Verb": "selling", </v>
      </c>
      <c r="AK585" s="1" t="str">
        <f t="shared" si="182"/>
        <v xml:space="preserve">"Patient": "NONE", </v>
      </c>
      <c r="AL585" s="1" t="str">
        <f t="shared" si="183"/>
        <v xml:space="preserve">"Theme": "things", </v>
      </c>
      <c r="AM585" s="1" t="str">
        <f t="shared" si="184"/>
        <v xml:space="preserve">"Time": "NONE", </v>
      </c>
      <c r="AN585" s="1" t="str">
        <f t="shared" si="185"/>
        <v xml:space="preserve">"Manner": "NONE", </v>
      </c>
      <c r="AO585" s="1" t="str">
        <f t="shared" si="186"/>
        <v xml:space="preserve">"Location": "NONE", </v>
      </c>
      <c r="AP585" s="1" t="str">
        <f t="shared" si="187"/>
        <v>"Trajectory": "NONE"</v>
      </c>
      <c r="AQ585" s="1" t="str">
        <f t="shared" si="188"/>
        <v>{"Agent": "The lady", "Verb": "selling", "Patient": "NONE", "Theme": "things", "Time": "NONE", "Manner": "NONE", "Location": "NONE", "Trajectory": "NONE"}</v>
      </c>
      <c r="AR585" s="1" t="str">
        <f t="shared" si="189"/>
        <v>"584": [{"Agent": "The lady", "Verb": "looks", "Patient": "NONE", "Theme": "sad", "Time": "NONE", "Manner": "NONE", "Location": "NONE", "Trajectory": "NONE"}, {"Agent": "The lady", "Verb": "selling", "Patient": "NONE", "Theme": "things", "Time": "NONE", "Manner": "NONE", "Location": "NONE", "Trajectory": "NONE"}],</v>
      </c>
    </row>
    <row r="586" spans="1:44" x14ac:dyDescent="0.25">
      <c r="A586" s="1" t="s">
        <v>2790</v>
      </c>
      <c r="B586" s="1" t="s">
        <v>2791</v>
      </c>
      <c r="C586" s="1">
        <v>585</v>
      </c>
      <c r="D586" s="1" t="s">
        <v>1586</v>
      </c>
      <c r="E586" s="1" t="s">
        <v>1587</v>
      </c>
      <c r="F586" s="1" t="s">
        <v>0</v>
      </c>
      <c r="G586" s="1" t="s">
        <v>0</v>
      </c>
      <c r="H586" s="1" t="s">
        <v>0</v>
      </c>
      <c r="I586" s="1" t="s">
        <v>0</v>
      </c>
      <c r="J586" s="1" t="s">
        <v>0</v>
      </c>
      <c r="K586" s="1" t="s">
        <v>1588</v>
      </c>
      <c r="L586" s="1" t="s">
        <v>0</v>
      </c>
      <c r="M586" s="1" t="s">
        <v>0</v>
      </c>
      <c r="N586" s="1" t="s">
        <v>10</v>
      </c>
      <c r="O586" s="1" t="s">
        <v>1589</v>
      </c>
      <c r="P586" s="1" t="s">
        <v>0</v>
      </c>
      <c r="Q586" s="1" t="s">
        <v>0</v>
      </c>
      <c r="R586" s="1" t="s">
        <v>0</v>
      </c>
      <c r="S586" s="1" t="s">
        <v>0</v>
      </c>
      <c r="T586" s="1" t="s">
        <v>0</v>
      </c>
      <c r="U586" s="1" t="s">
        <v>1590</v>
      </c>
      <c r="V586" s="1" t="s">
        <v>0</v>
      </c>
      <c r="W586" s="1" t="s">
        <v>0</v>
      </c>
      <c r="Z586" s="1" t="str">
        <f t="shared" si="171"/>
        <v xml:space="preserve">"Agent": "A flock of birds", </v>
      </c>
      <c r="AA586" s="1" t="str">
        <f t="shared" si="172"/>
        <v xml:space="preserve">"Verb": "hovered", </v>
      </c>
      <c r="AB586" s="1" t="str">
        <f t="shared" si="173"/>
        <v xml:space="preserve">"Patient": "NONE", </v>
      </c>
      <c r="AC586" s="1" t="str">
        <f t="shared" si="174"/>
        <v xml:space="preserve">"Theme": "NONE", </v>
      </c>
      <c r="AD586" s="1" t="str">
        <f t="shared" si="175"/>
        <v xml:space="preserve">"Time": "NONE", </v>
      </c>
      <c r="AE586" s="1" t="str">
        <f t="shared" si="176"/>
        <v xml:space="preserve">"Manner": "NONE", </v>
      </c>
      <c r="AF586" s="1" t="str">
        <f t="shared" si="177"/>
        <v xml:space="preserve">"Location": "over the sandy beach", </v>
      </c>
      <c r="AG586" s="1" t="str">
        <f t="shared" si="178"/>
        <v>"Trajectory": "NONE"</v>
      </c>
      <c r="AH586" s="1" t="str">
        <f t="shared" si="179"/>
        <v>{"Agent": "A flock of birds", "Verb": "hovered", "Patient": "NONE", "Theme": "NONE", "Time": "NONE", "Manner": "NONE", "Location": "over the sandy beach", "Trajectory": "NONE"}</v>
      </c>
      <c r="AI586" s="1" t="str">
        <f t="shared" si="180"/>
        <v xml:space="preserve">"Agent": "Birds", </v>
      </c>
      <c r="AJ586" s="1" t="str">
        <f t="shared" si="181"/>
        <v xml:space="preserve">"Verb": "flying", </v>
      </c>
      <c r="AK586" s="1" t="str">
        <f t="shared" si="182"/>
        <v xml:space="preserve">"Patient": "NONE", </v>
      </c>
      <c r="AL586" s="1" t="str">
        <f t="shared" si="183"/>
        <v xml:space="preserve">"Theme": "NONE", </v>
      </c>
      <c r="AM586" s="1" t="str">
        <f t="shared" si="184"/>
        <v xml:space="preserve">"Time": "NONE", </v>
      </c>
      <c r="AN586" s="1" t="str">
        <f t="shared" si="185"/>
        <v xml:space="preserve">"Manner": "NONE", </v>
      </c>
      <c r="AO586" s="1" t="str">
        <f t="shared" si="186"/>
        <v xml:space="preserve">"Location": "at a beach", </v>
      </c>
      <c r="AP586" s="1" t="str">
        <f t="shared" si="187"/>
        <v>"Trajectory": "NONE"</v>
      </c>
      <c r="AQ586" s="1" t="str">
        <f t="shared" si="188"/>
        <v>{"Agent": "Birds", "Verb": "flying", "Patient": "NONE", "Theme": "NONE", "Time": "NONE", "Manner": "NONE", "Location": "at a beach", "Trajectory": "NONE"}</v>
      </c>
      <c r="AR586" s="1" t="str">
        <f t="shared" si="189"/>
        <v>"585": [{"Agent": "A flock of birds", "Verb": "hovered", "Patient": "NONE", "Theme": "NONE", "Time": "NONE", "Manner": "NONE", "Location": "over the sandy beach", "Trajectory": "NONE"}, {"Agent": "Birds", "Verb": "flying", "Patient": "NONE", "Theme": "NONE", "Time": "NONE", "Manner": "NONE", "Location": "at a beach", "Trajectory": "NONE"}],</v>
      </c>
    </row>
    <row r="587" spans="1:44" x14ac:dyDescent="0.25">
      <c r="A587" s="1" t="s">
        <v>2792</v>
      </c>
      <c r="B587" s="1" t="s">
        <v>2793</v>
      </c>
      <c r="C587" s="1">
        <v>586</v>
      </c>
      <c r="D587" s="1" t="s">
        <v>276</v>
      </c>
      <c r="E587" s="1" t="s">
        <v>1098</v>
      </c>
      <c r="F587" s="1" t="s">
        <v>0</v>
      </c>
      <c r="G587" s="1" t="s">
        <v>0</v>
      </c>
      <c r="H587" s="1" t="s">
        <v>0</v>
      </c>
      <c r="I587" s="1" t="s">
        <v>0</v>
      </c>
      <c r="J587" s="1" t="s">
        <v>0</v>
      </c>
      <c r="K587" s="1" t="s">
        <v>0</v>
      </c>
      <c r="L587" s="1" t="s">
        <v>71</v>
      </c>
      <c r="M587" s="1" t="s">
        <v>0</v>
      </c>
      <c r="N587" s="1" t="s">
        <v>276</v>
      </c>
      <c r="O587" s="1" t="s">
        <v>978</v>
      </c>
      <c r="P587" s="1" t="s">
        <v>0</v>
      </c>
      <c r="Q587" s="1" t="s">
        <v>0</v>
      </c>
      <c r="R587" s="1" t="s">
        <v>0</v>
      </c>
      <c r="S587" s="1" t="s">
        <v>0</v>
      </c>
      <c r="T587" s="1" t="s">
        <v>0</v>
      </c>
      <c r="U587" s="1" t="s">
        <v>0</v>
      </c>
      <c r="V587" s="1" t="s">
        <v>0</v>
      </c>
      <c r="W587" s="1" t="s">
        <v>0</v>
      </c>
      <c r="Z587" s="1" t="str">
        <f t="shared" si="171"/>
        <v xml:space="preserve">"Agent": "People", </v>
      </c>
      <c r="AA587" s="1" t="str">
        <f t="shared" si="172"/>
        <v xml:space="preserve">"Verb": "walk", </v>
      </c>
      <c r="AB587" s="1" t="str">
        <f t="shared" si="173"/>
        <v xml:space="preserve">"Patient": "NONE", </v>
      </c>
      <c r="AC587" s="1" t="str">
        <f t="shared" si="174"/>
        <v xml:space="preserve">"Theme": "NONE", </v>
      </c>
      <c r="AD587" s="1" t="str">
        <f t="shared" si="175"/>
        <v xml:space="preserve">"Time": "NONE", </v>
      </c>
      <c r="AE587" s="1" t="str">
        <f t="shared" si="176"/>
        <v xml:space="preserve">"Manner": "NONE", </v>
      </c>
      <c r="AF587" s="1" t="str">
        <f t="shared" si="177"/>
        <v xml:space="preserve">"Location": "NONE", </v>
      </c>
      <c r="AG587" s="1" t="str">
        <f t="shared" si="178"/>
        <v>"Trajectory": "home"</v>
      </c>
      <c r="AH587" s="1" t="str">
        <f t="shared" si="179"/>
        <v>{"Agent": "People", "Verb": "walk", "Patient": "NONE", "Theme": "NONE", "Time": "NONE", "Manner": "NONE", "Location": "NONE", "Trajectory": "home"}</v>
      </c>
      <c r="AI587" s="1" t="str">
        <f t="shared" si="180"/>
        <v xml:space="preserve">"Agent": "People", </v>
      </c>
      <c r="AJ587" s="1" t="str">
        <f t="shared" si="181"/>
        <v xml:space="preserve">"Verb": "waiting", </v>
      </c>
      <c r="AK587" s="1" t="str">
        <f t="shared" si="182"/>
        <v xml:space="preserve">"Patient": "NONE", </v>
      </c>
      <c r="AL587" s="1" t="str">
        <f t="shared" si="183"/>
        <v xml:space="preserve">"Theme": "NONE", </v>
      </c>
      <c r="AM587" s="1" t="str">
        <f t="shared" si="184"/>
        <v xml:space="preserve">"Time": "NONE", </v>
      </c>
      <c r="AN587" s="1" t="str">
        <f t="shared" si="185"/>
        <v xml:space="preserve">"Manner": "NONE", </v>
      </c>
      <c r="AO587" s="1" t="str">
        <f t="shared" si="186"/>
        <v xml:space="preserve">"Location": "NONE", </v>
      </c>
      <c r="AP587" s="1" t="str">
        <f t="shared" si="187"/>
        <v>"Trajectory": "NONE"</v>
      </c>
      <c r="AQ587" s="1" t="str">
        <f t="shared" si="188"/>
        <v>{"Agent": "People", "Verb": "waiting", "Patient": "NONE", "Theme": "NONE", "Time": "NONE", "Manner": "NONE", "Location": "NONE", "Trajectory": "NONE"}</v>
      </c>
      <c r="AR587" s="1" t="str">
        <f t="shared" si="189"/>
        <v>"586": [{"Agent": "People", "Verb": "walk", "Patient": "NONE", "Theme": "NONE", "Time": "NONE", "Manner": "NONE", "Location": "NONE", "Trajectory": "home"}, {"Agent": "People", "Verb": "waiting", "Patient": "NONE", "Theme": "NONE", "Time": "NONE", "Manner": "NONE", "Location": "NONE", "Trajectory": "NONE"}],</v>
      </c>
    </row>
    <row r="588" spans="1:44" x14ac:dyDescent="0.25">
      <c r="A588" s="1" t="s">
        <v>2794</v>
      </c>
      <c r="B588" s="1" t="s">
        <v>2795</v>
      </c>
      <c r="C588" s="1">
        <v>587</v>
      </c>
      <c r="D588" s="1" t="s">
        <v>120</v>
      </c>
      <c r="E588" s="1" t="s">
        <v>644</v>
      </c>
      <c r="F588" s="1" t="s">
        <v>0</v>
      </c>
      <c r="G588" s="1" t="s">
        <v>0</v>
      </c>
      <c r="H588" s="1" t="s">
        <v>1591</v>
      </c>
      <c r="I588" s="1" t="s">
        <v>0</v>
      </c>
      <c r="J588" s="1" t="s">
        <v>0</v>
      </c>
      <c r="K588" s="1" t="s">
        <v>0</v>
      </c>
      <c r="L588" s="1" t="s">
        <v>0</v>
      </c>
      <c r="M588" s="1" t="s">
        <v>0</v>
      </c>
      <c r="N588" s="1" t="s">
        <v>439</v>
      </c>
      <c r="O588" s="1" t="s">
        <v>644</v>
      </c>
      <c r="P588" s="1" t="s">
        <v>0</v>
      </c>
      <c r="Q588" s="1" t="s">
        <v>0</v>
      </c>
      <c r="R588" s="1" t="s">
        <v>0</v>
      </c>
      <c r="S588" s="1" t="s">
        <v>0</v>
      </c>
      <c r="T588" s="1" t="s">
        <v>0</v>
      </c>
      <c r="U588" s="1" t="s">
        <v>0</v>
      </c>
      <c r="V588" s="1" t="s">
        <v>0</v>
      </c>
      <c r="W588" s="1" t="s">
        <v>0</v>
      </c>
      <c r="Z588" s="1" t="str">
        <f t="shared" si="171"/>
        <v xml:space="preserve">"Agent": "A man", </v>
      </c>
      <c r="AA588" s="1" t="str">
        <f t="shared" si="172"/>
        <v xml:space="preserve">"Verb": "laughing", </v>
      </c>
      <c r="AB588" s="1" t="str">
        <f t="shared" si="173"/>
        <v xml:space="preserve">"Patient": "NONE", </v>
      </c>
      <c r="AC588" s="1" t="str">
        <f t="shared" si="174"/>
        <v xml:space="preserve">"Theme": "with a woman", </v>
      </c>
      <c r="AD588" s="1" t="str">
        <f t="shared" si="175"/>
        <v xml:space="preserve">"Time": "NONE", </v>
      </c>
      <c r="AE588" s="1" t="str">
        <f t="shared" si="176"/>
        <v xml:space="preserve">"Manner": "NONE", </v>
      </c>
      <c r="AF588" s="1" t="str">
        <f t="shared" si="177"/>
        <v xml:space="preserve">"Location": "NONE", </v>
      </c>
      <c r="AG588" s="1" t="str">
        <f t="shared" si="178"/>
        <v>"Trajectory": "NONE"</v>
      </c>
      <c r="AH588" s="1" t="str">
        <f t="shared" si="179"/>
        <v>{"Agent": "A man", "Verb": "laughing", "Patient": "NONE", "Theme": "with a woman", "Time": "NONE", "Manner": "NONE", "Location": "NONE", "Trajectory": "NONE"}</v>
      </c>
      <c r="AI588" s="1" t="str">
        <f t="shared" si="180"/>
        <v xml:space="preserve">"Agent": "A man and a woman", </v>
      </c>
      <c r="AJ588" s="1" t="str">
        <f t="shared" si="181"/>
        <v xml:space="preserve">"Verb": "laughing", </v>
      </c>
      <c r="AK588" s="1" t="str">
        <f t="shared" si="182"/>
        <v xml:space="preserve">"Patient": "NONE", </v>
      </c>
      <c r="AL588" s="1" t="str">
        <f t="shared" si="183"/>
        <v xml:space="preserve">"Theme": "NONE", </v>
      </c>
      <c r="AM588" s="1" t="str">
        <f t="shared" si="184"/>
        <v xml:space="preserve">"Time": "NONE", </v>
      </c>
      <c r="AN588" s="1" t="str">
        <f t="shared" si="185"/>
        <v xml:space="preserve">"Manner": "NONE", </v>
      </c>
      <c r="AO588" s="1" t="str">
        <f t="shared" si="186"/>
        <v xml:space="preserve">"Location": "NONE", </v>
      </c>
      <c r="AP588" s="1" t="str">
        <f t="shared" si="187"/>
        <v>"Trajectory": "NONE"</v>
      </c>
      <c r="AQ588" s="1" t="str">
        <f t="shared" si="188"/>
        <v>{"Agent": "A man and a woman", "Verb": "laughing", "Patient": "NONE", "Theme": "NONE", "Time": "NONE", "Manner": "NONE", "Location": "NONE", "Trajectory": "NONE"}</v>
      </c>
      <c r="AR588" s="1" t="str">
        <f t="shared" si="189"/>
        <v>"587": [{"Agent": "A man", "Verb": "laughing", "Patient": "NONE", "Theme": "with a woman", "Time": "NONE", "Manner": "NONE", "Location": "NONE", "Trajectory": "NONE"}, {"Agent": "A man and a woman", "Verb": "laughing", "Patient": "NONE", "Theme": "NONE", "Time": "NONE", "Manner": "NONE", "Location": "NONE", "Trajectory": "NONE"}],</v>
      </c>
    </row>
    <row r="589" spans="1:44" x14ac:dyDescent="0.25">
      <c r="A589" s="1" t="s">
        <v>2796</v>
      </c>
      <c r="B589" s="1" t="s">
        <v>2797</v>
      </c>
      <c r="C589" s="1">
        <v>588</v>
      </c>
      <c r="D589" s="1" t="s">
        <v>1592</v>
      </c>
      <c r="E589" s="1" t="s">
        <v>384</v>
      </c>
      <c r="F589" s="1" t="s">
        <v>0</v>
      </c>
      <c r="G589" s="1" t="s">
        <v>0</v>
      </c>
      <c r="H589" s="1" t="s">
        <v>0</v>
      </c>
      <c r="I589" s="1" t="s">
        <v>0</v>
      </c>
      <c r="J589" s="1" t="s">
        <v>0</v>
      </c>
      <c r="K589" s="1" t="s">
        <v>0</v>
      </c>
      <c r="L589" s="1" t="s">
        <v>2999</v>
      </c>
      <c r="M589" s="1" t="s">
        <v>0</v>
      </c>
      <c r="N589" s="1" t="s">
        <v>65</v>
      </c>
      <c r="O589" s="1" t="s">
        <v>229</v>
      </c>
      <c r="P589" s="1" t="s">
        <v>0</v>
      </c>
      <c r="Q589" s="1" t="s">
        <v>3000</v>
      </c>
      <c r="R589" s="1" t="s">
        <v>1595</v>
      </c>
      <c r="S589" s="1" t="s">
        <v>0</v>
      </c>
      <c r="T589" s="1" t="s">
        <v>0</v>
      </c>
      <c r="U589" s="1" t="s">
        <v>0</v>
      </c>
      <c r="V589" s="1" t="s">
        <v>0</v>
      </c>
      <c r="W589" s="1" t="s">
        <v>0</v>
      </c>
      <c r="Z589" s="1" t="str">
        <f t="shared" si="171"/>
        <v xml:space="preserve">"Agent": "He", </v>
      </c>
      <c r="AA589" s="1" t="str">
        <f t="shared" si="172"/>
        <v xml:space="preserve">"Verb": "running", </v>
      </c>
      <c r="AB589" s="1" t="str">
        <f t="shared" si="173"/>
        <v xml:space="preserve">"Patient": "NONE", </v>
      </c>
      <c r="AC589" s="1" t="str">
        <f t="shared" si="174"/>
        <v xml:space="preserve">"Theme": "NONE", </v>
      </c>
      <c r="AD589" s="1" t="str">
        <f t="shared" si="175"/>
        <v xml:space="preserve">"Time": "NONE", </v>
      </c>
      <c r="AE589" s="1" t="str">
        <f t="shared" si="176"/>
        <v xml:space="preserve">"Manner": "NONE", </v>
      </c>
      <c r="AF589" s="1" t="str">
        <f t="shared" si="177"/>
        <v xml:space="preserve">"Location": "NONE", </v>
      </c>
      <c r="AG589" s="1" t="str">
        <f t="shared" si="178"/>
        <v>"Trajectory": "into the boat"</v>
      </c>
      <c r="AH589" s="1" t="str">
        <f t="shared" si="179"/>
        <v>{"Agent": "He", "Verb": "running", "Patient": "NONE", "Theme": "NONE", "Time": "NONE", "Manner": "NONE", "Location": "NONE", "Trajectory": "into the boat"}</v>
      </c>
      <c r="AI589" s="1" t="str">
        <f t="shared" si="180"/>
        <v xml:space="preserve">"Agent": "The man", </v>
      </c>
      <c r="AJ589" s="1" t="str">
        <f t="shared" si="181"/>
        <v xml:space="preserve">"Verb": "cleaning", </v>
      </c>
      <c r="AK589" s="1" t="str">
        <f t="shared" si="182"/>
        <v xml:space="preserve">"Patient": "his boat", </v>
      </c>
      <c r="AL589" s="1" t="str">
        <f t="shared" si="183"/>
        <v xml:space="preserve">"Theme": "to take it out on the water", </v>
      </c>
      <c r="AM589" s="1" t="str">
        <f t="shared" si="184"/>
        <v xml:space="preserve">"Time": "NONE", </v>
      </c>
      <c r="AN589" s="1" t="str">
        <f t="shared" si="185"/>
        <v xml:space="preserve">"Manner": "NONE", </v>
      </c>
      <c r="AO589" s="1" t="str">
        <f t="shared" si="186"/>
        <v xml:space="preserve">"Location": "NONE", </v>
      </c>
      <c r="AP589" s="1" t="str">
        <f t="shared" si="187"/>
        <v>"Trajectory": "NONE"</v>
      </c>
      <c r="AQ589" s="1" t="str">
        <f t="shared" si="188"/>
        <v>{"Agent": "The man", "Verb": "cleaning", "Patient": "his boat", "Theme": "to take it out on the water", "Time": "NONE", "Manner": "NONE", "Location": "NONE", "Trajectory": "NONE"}</v>
      </c>
      <c r="AR589" s="1" t="str">
        <f t="shared" si="189"/>
        <v>"588": [{"Agent": "He", "Verb": "running", "Patient": "NONE", "Theme": "NONE", "Time": "NONE", "Manner": "NONE", "Location": "NONE", "Trajectory": "into the boat"}, {"Agent": "The man", "Verb": "cleaning", "Patient": "his boat", "Theme": "to take it out on the water", "Time": "NONE", "Manner": "NONE", "Location": "NONE", "Trajectory": "NONE"}],</v>
      </c>
    </row>
    <row r="590" spans="1:44" x14ac:dyDescent="0.25">
      <c r="A590" s="1" t="s">
        <v>2798</v>
      </c>
      <c r="B590" s="1" t="s">
        <v>2799</v>
      </c>
      <c r="C590" s="1">
        <v>589</v>
      </c>
      <c r="D590" s="1" t="s">
        <v>1596</v>
      </c>
      <c r="E590" s="1" t="s">
        <v>715</v>
      </c>
      <c r="F590" s="1" t="s">
        <v>0</v>
      </c>
      <c r="G590" s="1" t="s">
        <v>0</v>
      </c>
      <c r="H590" s="1" t="s">
        <v>0</v>
      </c>
      <c r="I590" s="1" t="s">
        <v>0</v>
      </c>
      <c r="J590" s="1" t="s">
        <v>0</v>
      </c>
      <c r="K590" s="1" t="s">
        <v>158</v>
      </c>
      <c r="L590" s="1" t="s">
        <v>0</v>
      </c>
      <c r="M590" s="1" t="s">
        <v>0</v>
      </c>
      <c r="N590" s="1" t="s">
        <v>1597</v>
      </c>
      <c r="O590" s="1" t="s">
        <v>715</v>
      </c>
      <c r="P590" s="1" t="s">
        <v>0</v>
      </c>
      <c r="Q590" s="1" t="s">
        <v>0</v>
      </c>
      <c r="R590" s="1" t="s">
        <v>0</v>
      </c>
      <c r="S590" s="1" t="s">
        <v>0</v>
      </c>
      <c r="T590" s="1" t="s">
        <v>0</v>
      </c>
      <c r="U590" s="1" t="s">
        <v>158</v>
      </c>
      <c r="V590" s="1" t="s">
        <v>0</v>
      </c>
      <c r="W590" s="1" t="s">
        <v>0</v>
      </c>
      <c r="Z590" s="1" t="str">
        <f t="shared" si="171"/>
        <v xml:space="preserve">"Agent": "Two cows", </v>
      </c>
      <c r="AA590" s="1" t="str">
        <f t="shared" si="172"/>
        <v xml:space="preserve">"Verb": "are", </v>
      </c>
      <c r="AB590" s="1" t="str">
        <f t="shared" si="173"/>
        <v xml:space="preserve">"Patient": "NONE", </v>
      </c>
      <c r="AC590" s="1" t="str">
        <f t="shared" si="174"/>
        <v xml:space="preserve">"Theme": "NONE", </v>
      </c>
      <c r="AD590" s="1" t="str">
        <f t="shared" si="175"/>
        <v xml:space="preserve">"Time": "NONE", </v>
      </c>
      <c r="AE590" s="1" t="str">
        <f t="shared" si="176"/>
        <v xml:space="preserve">"Manner": "NONE", </v>
      </c>
      <c r="AF590" s="1" t="str">
        <f t="shared" si="177"/>
        <v xml:space="preserve">"Location": "in a field", </v>
      </c>
      <c r="AG590" s="1" t="str">
        <f t="shared" si="178"/>
        <v>"Trajectory": "NONE"</v>
      </c>
      <c r="AH590" s="1" t="str">
        <f t="shared" si="179"/>
        <v>{"Agent": "Two cows", "Verb": "are", "Patient": "NONE", "Theme": "NONE", "Time": "NONE", "Manner": "NONE", "Location": "in a field", "Trajectory": "NONE"}</v>
      </c>
      <c r="AI590" s="1" t="str">
        <f t="shared" si="180"/>
        <v xml:space="preserve">"Agent": "Two sheep", </v>
      </c>
      <c r="AJ590" s="1" t="str">
        <f t="shared" si="181"/>
        <v xml:space="preserve">"Verb": "are", </v>
      </c>
      <c r="AK590" s="1" t="str">
        <f t="shared" si="182"/>
        <v xml:space="preserve">"Patient": "NONE", </v>
      </c>
      <c r="AL590" s="1" t="str">
        <f t="shared" si="183"/>
        <v xml:space="preserve">"Theme": "NONE", </v>
      </c>
      <c r="AM590" s="1" t="str">
        <f t="shared" si="184"/>
        <v xml:space="preserve">"Time": "NONE", </v>
      </c>
      <c r="AN590" s="1" t="str">
        <f t="shared" si="185"/>
        <v xml:space="preserve">"Manner": "NONE", </v>
      </c>
      <c r="AO590" s="1" t="str">
        <f t="shared" si="186"/>
        <v xml:space="preserve">"Location": "in a field", </v>
      </c>
      <c r="AP590" s="1" t="str">
        <f t="shared" si="187"/>
        <v>"Trajectory": "NONE"</v>
      </c>
      <c r="AQ590" s="1" t="str">
        <f t="shared" si="188"/>
        <v>{"Agent": "Two sheep", "Verb": "are", "Patient": "NONE", "Theme": "NONE", "Time": "NONE", "Manner": "NONE", "Location": "in a field", "Trajectory": "NONE"}</v>
      </c>
      <c r="AR590" s="1" t="str">
        <f t="shared" si="189"/>
        <v>"589": [{"Agent": "Two cows", "Verb": "are", "Patient": "NONE", "Theme": "NONE", "Time": "NONE", "Manner": "NONE", "Location": "in a field", "Trajectory": "NONE"}, {"Agent": "Two sheep", "Verb": "are", "Patient": "NONE", "Theme": "NONE", "Time": "NONE", "Manner": "NONE", "Location": "in a field", "Trajectory": "NONE"}],</v>
      </c>
    </row>
    <row r="591" spans="1:44" x14ac:dyDescent="0.25">
      <c r="A591" s="1" t="s">
        <v>2800</v>
      </c>
      <c r="B591" s="1" t="s">
        <v>2801</v>
      </c>
      <c r="C591" s="1">
        <v>590</v>
      </c>
      <c r="D591" s="1" t="s">
        <v>1598</v>
      </c>
      <c r="E591" s="1" t="s">
        <v>40</v>
      </c>
      <c r="F591" s="1" t="s">
        <v>0</v>
      </c>
      <c r="G591" s="1" t="s">
        <v>0</v>
      </c>
      <c r="H591" s="1" t="s">
        <v>1599</v>
      </c>
      <c r="I591" s="1" t="s">
        <v>0</v>
      </c>
      <c r="J591" s="1" t="s">
        <v>0</v>
      </c>
      <c r="K591" s="1" t="s">
        <v>0</v>
      </c>
      <c r="L591" s="1" t="s">
        <v>0</v>
      </c>
      <c r="M591" s="1" t="s">
        <v>0</v>
      </c>
      <c r="N591" s="1" t="s">
        <v>118</v>
      </c>
      <c r="O591" s="1" t="s">
        <v>1600</v>
      </c>
      <c r="P591" s="1" t="s">
        <v>0</v>
      </c>
      <c r="Q591" s="1" t="s">
        <v>0</v>
      </c>
      <c r="R591" s="1" t="s">
        <v>1601</v>
      </c>
      <c r="S591" s="1" t="s">
        <v>0</v>
      </c>
      <c r="T591" s="1" t="s">
        <v>0</v>
      </c>
      <c r="U591" s="1" t="s">
        <v>0</v>
      </c>
      <c r="V591" s="1" t="s">
        <v>0</v>
      </c>
      <c r="W591" s="1" t="s">
        <v>0</v>
      </c>
      <c r="Z591" s="1" t="str">
        <f t="shared" si="171"/>
        <v xml:space="preserve">"Agent": "A wet child", </v>
      </c>
      <c r="AA591" s="1" t="str">
        <f t="shared" si="172"/>
        <v xml:space="preserve">"Verb": "enjoys", </v>
      </c>
      <c r="AB591" s="1" t="str">
        <f t="shared" si="173"/>
        <v xml:space="preserve">"Patient": "NONE", </v>
      </c>
      <c r="AC591" s="1" t="str">
        <f t="shared" si="174"/>
        <v xml:space="preserve">"Theme": "the summer", </v>
      </c>
      <c r="AD591" s="1" t="str">
        <f t="shared" si="175"/>
        <v xml:space="preserve">"Time": "NONE", </v>
      </c>
      <c r="AE591" s="1" t="str">
        <f t="shared" si="176"/>
        <v xml:space="preserve">"Manner": "NONE", </v>
      </c>
      <c r="AF591" s="1" t="str">
        <f t="shared" si="177"/>
        <v xml:space="preserve">"Location": "NONE", </v>
      </c>
      <c r="AG591" s="1" t="str">
        <f t="shared" si="178"/>
        <v>"Trajectory": "NONE"</v>
      </c>
      <c r="AH591" s="1" t="str">
        <f t="shared" si="179"/>
        <v>{"Agent": "A wet child", "Verb": "enjoys", "Patient": "NONE", "Theme": "the summer", "Time": "NONE", "Manner": "NONE", "Location": "NONE", "Trajectory": "NONE"}</v>
      </c>
      <c r="AI591" s="1" t="str">
        <f t="shared" si="180"/>
        <v xml:space="preserve">"Agent": "A woman", </v>
      </c>
      <c r="AJ591" s="1" t="str">
        <f t="shared" si="181"/>
        <v xml:space="preserve">"Verb": "enjoying", </v>
      </c>
      <c r="AK591" s="1" t="str">
        <f t="shared" si="182"/>
        <v xml:space="preserve">"Patient": "NONE", </v>
      </c>
      <c r="AL591" s="1" t="str">
        <f t="shared" si="183"/>
        <v xml:space="preserve">"Theme": "the summer weather", </v>
      </c>
      <c r="AM591" s="1" t="str">
        <f t="shared" si="184"/>
        <v xml:space="preserve">"Time": "NONE", </v>
      </c>
      <c r="AN591" s="1" t="str">
        <f t="shared" si="185"/>
        <v xml:space="preserve">"Manner": "NONE", </v>
      </c>
      <c r="AO591" s="1" t="str">
        <f t="shared" si="186"/>
        <v xml:space="preserve">"Location": "NONE", </v>
      </c>
      <c r="AP591" s="1" t="str">
        <f t="shared" si="187"/>
        <v>"Trajectory": "NONE"</v>
      </c>
      <c r="AQ591" s="1" t="str">
        <f t="shared" si="188"/>
        <v>{"Agent": "A woman", "Verb": "enjoying", "Patient": "NONE", "Theme": "the summer weather", "Time": "NONE", "Manner": "NONE", "Location": "NONE", "Trajectory": "NONE"}</v>
      </c>
      <c r="AR591" s="1" t="str">
        <f t="shared" si="189"/>
        <v>"590": [{"Agent": "A wet child", "Verb": "enjoys", "Patient": "NONE", "Theme": "the summer", "Time": "NONE", "Manner": "NONE", "Location": "NONE", "Trajectory": "NONE"}, {"Agent": "A woman", "Verb": "enjoying", "Patient": "NONE", "Theme": "the summer weather", "Time": "NONE", "Manner": "NONE", "Location": "NONE", "Trajectory": "NONE"}],</v>
      </c>
    </row>
    <row r="592" spans="1:44" x14ac:dyDescent="0.25">
      <c r="A592" s="1" t="s">
        <v>2802</v>
      </c>
      <c r="B592" s="1" t="s">
        <v>2803</v>
      </c>
      <c r="C592" s="1">
        <v>591</v>
      </c>
      <c r="D592" s="1" t="s">
        <v>26</v>
      </c>
      <c r="E592" s="1" t="s">
        <v>1123</v>
      </c>
      <c r="F592" s="1" t="s">
        <v>0</v>
      </c>
      <c r="G592" s="1" t="s">
        <v>0</v>
      </c>
      <c r="H592" s="1" t="s">
        <v>1602</v>
      </c>
      <c r="I592" s="1" t="s">
        <v>0</v>
      </c>
      <c r="J592" s="1" t="s">
        <v>0</v>
      </c>
      <c r="K592" s="1" t="s">
        <v>0</v>
      </c>
      <c r="L592" s="1" t="s">
        <v>0</v>
      </c>
      <c r="M592" s="1" t="s">
        <v>0</v>
      </c>
      <c r="N592" s="1" t="s">
        <v>120</v>
      </c>
      <c r="O592" s="1" t="s">
        <v>1123</v>
      </c>
      <c r="P592" s="1" t="s">
        <v>0</v>
      </c>
      <c r="Q592" s="1" t="s">
        <v>0</v>
      </c>
      <c r="R592" s="1" t="s">
        <v>1602</v>
      </c>
      <c r="S592" s="1" t="s">
        <v>0</v>
      </c>
      <c r="T592" s="1" t="s">
        <v>0</v>
      </c>
      <c r="U592" s="1" t="s">
        <v>0</v>
      </c>
      <c r="V592" s="1" t="s">
        <v>0</v>
      </c>
      <c r="W592" s="1" t="s">
        <v>0</v>
      </c>
      <c r="Z592" s="1" t="str">
        <f t="shared" si="171"/>
        <v xml:space="preserve">"Agent": "The girl", </v>
      </c>
      <c r="AA592" s="1" t="str">
        <f t="shared" si="172"/>
        <v xml:space="preserve">"Verb": "has", </v>
      </c>
      <c r="AB592" s="1" t="str">
        <f t="shared" si="173"/>
        <v xml:space="preserve">"Patient": "NONE", </v>
      </c>
      <c r="AC592" s="1" t="str">
        <f t="shared" si="174"/>
        <v xml:space="preserve">"Theme": "a driver 's license", </v>
      </c>
      <c r="AD592" s="1" t="str">
        <f t="shared" si="175"/>
        <v xml:space="preserve">"Time": "NONE", </v>
      </c>
      <c r="AE592" s="1" t="str">
        <f t="shared" si="176"/>
        <v xml:space="preserve">"Manner": "NONE", </v>
      </c>
      <c r="AF592" s="1" t="str">
        <f t="shared" si="177"/>
        <v xml:space="preserve">"Location": "NONE", </v>
      </c>
      <c r="AG592" s="1" t="str">
        <f t="shared" si="178"/>
        <v>"Trajectory": "NONE"</v>
      </c>
      <c r="AH592" s="1" t="str">
        <f t="shared" si="179"/>
        <v>{"Agent": "The girl", "Verb": "has", "Patient": "NONE", "Theme": "a driver 's license", "Time": "NONE", "Manner": "NONE", "Location": "NONE", "Trajectory": "NONE"}</v>
      </c>
      <c r="AI592" s="1" t="str">
        <f t="shared" si="180"/>
        <v xml:space="preserve">"Agent": "A man", </v>
      </c>
      <c r="AJ592" s="1" t="str">
        <f t="shared" si="181"/>
        <v xml:space="preserve">"Verb": "has", </v>
      </c>
      <c r="AK592" s="1" t="str">
        <f t="shared" si="182"/>
        <v xml:space="preserve">"Patient": "NONE", </v>
      </c>
      <c r="AL592" s="1" t="str">
        <f t="shared" si="183"/>
        <v xml:space="preserve">"Theme": "a driver 's license", </v>
      </c>
      <c r="AM592" s="1" t="str">
        <f t="shared" si="184"/>
        <v xml:space="preserve">"Time": "NONE", </v>
      </c>
      <c r="AN592" s="1" t="str">
        <f t="shared" si="185"/>
        <v xml:space="preserve">"Manner": "NONE", </v>
      </c>
      <c r="AO592" s="1" t="str">
        <f t="shared" si="186"/>
        <v xml:space="preserve">"Location": "NONE", </v>
      </c>
      <c r="AP592" s="1" t="str">
        <f t="shared" si="187"/>
        <v>"Trajectory": "NONE"</v>
      </c>
      <c r="AQ592" s="1" t="str">
        <f t="shared" si="188"/>
        <v>{"Agent": "A man", "Verb": "has", "Patient": "NONE", "Theme": "a driver 's license", "Time": "NONE", "Manner": "NONE", "Location": "NONE", "Trajectory": "NONE"}</v>
      </c>
      <c r="AR592" s="1" t="str">
        <f t="shared" si="189"/>
        <v>"591": [{"Agent": "The girl", "Verb": "has", "Patient": "NONE", "Theme": "a driver 's license", "Time": "NONE", "Manner": "NONE", "Location": "NONE", "Trajectory": "NONE"}, {"Agent": "A man", "Verb": "has", "Patient": "NONE", "Theme": "a driver 's license", "Time": "NONE", "Manner": "NONE", "Location": "NONE", "Trajectory": "NONE"}],</v>
      </c>
    </row>
    <row r="593" spans="1:44" x14ac:dyDescent="0.25">
      <c r="A593" s="1" t="s">
        <v>2804</v>
      </c>
      <c r="B593" s="1" t="s">
        <v>2805</v>
      </c>
      <c r="C593" s="1">
        <v>592</v>
      </c>
      <c r="D593" s="1" t="s">
        <v>1603</v>
      </c>
      <c r="E593" s="1" t="s">
        <v>674</v>
      </c>
      <c r="F593" s="1" t="s">
        <v>0</v>
      </c>
      <c r="G593" s="1" t="s">
        <v>0</v>
      </c>
      <c r="H593" s="1" t="s">
        <v>1604</v>
      </c>
      <c r="I593" s="1" t="s">
        <v>0</v>
      </c>
      <c r="J593" s="1" t="s">
        <v>0</v>
      </c>
      <c r="K593" s="1" t="s">
        <v>0</v>
      </c>
      <c r="L593" s="1" t="s">
        <v>0</v>
      </c>
      <c r="M593" s="1" t="s">
        <v>0</v>
      </c>
      <c r="N593" s="1" t="s">
        <v>1603</v>
      </c>
      <c r="O593" s="1" t="s">
        <v>1250</v>
      </c>
      <c r="P593" s="1" t="s">
        <v>0</v>
      </c>
      <c r="Q593" s="1" t="s">
        <v>0</v>
      </c>
      <c r="R593" s="1" t="s">
        <v>0</v>
      </c>
      <c r="S593" s="1" t="s">
        <v>0</v>
      </c>
      <c r="T593" s="1" t="s">
        <v>0</v>
      </c>
      <c r="U593" s="1" t="s">
        <v>1605</v>
      </c>
      <c r="V593" s="1" t="s">
        <v>0</v>
      </c>
      <c r="W593" s="1" t="s">
        <v>0</v>
      </c>
      <c r="Z593" s="1" t="str">
        <f t="shared" si="171"/>
        <v xml:space="preserve">"Agent": "People on motorcycles", </v>
      </c>
      <c r="AA593" s="1" t="str">
        <f t="shared" si="172"/>
        <v xml:space="preserve">"Verb": "wearing", </v>
      </c>
      <c r="AB593" s="1" t="str">
        <f t="shared" si="173"/>
        <v xml:space="preserve">"Patient": "NONE", </v>
      </c>
      <c r="AC593" s="1" t="str">
        <f t="shared" si="174"/>
        <v xml:space="preserve">"Theme": "racing gear", </v>
      </c>
      <c r="AD593" s="1" t="str">
        <f t="shared" si="175"/>
        <v xml:space="preserve">"Time": "NONE", </v>
      </c>
      <c r="AE593" s="1" t="str">
        <f t="shared" si="176"/>
        <v xml:space="preserve">"Manner": "NONE", </v>
      </c>
      <c r="AF593" s="1" t="str">
        <f t="shared" si="177"/>
        <v xml:space="preserve">"Location": "NONE", </v>
      </c>
      <c r="AG593" s="1" t="str">
        <f t="shared" si="178"/>
        <v>"Trajectory": "NONE"</v>
      </c>
      <c r="AH593" s="1" t="str">
        <f t="shared" si="179"/>
        <v>{"Agent": "People on motorcycles", "Verb": "wearing", "Patient": "NONE", "Theme": "racing gear", "Time": "NONE", "Manner": "NONE", "Location": "NONE", "Trajectory": "NONE"}</v>
      </c>
      <c r="AI593" s="1" t="str">
        <f t="shared" si="180"/>
        <v xml:space="preserve">"Agent": "People on motorcycles", </v>
      </c>
      <c r="AJ593" s="1" t="str">
        <f t="shared" si="181"/>
        <v xml:space="preserve">"Verb": "ride", </v>
      </c>
      <c r="AK593" s="1" t="str">
        <f t="shared" si="182"/>
        <v xml:space="preserve">"Patient": "NONE", </v>
      </c>
      <c r="AL593" s="1" t="str">
        <f t="shared" si="183"/>
        <v xml:space="preserve">"Theme": "NONE", </v>
      </c>
      <c r="AM593" s="1" t="str">
        <f t="shared" si="184"/>
        <v xml:space="preserve">"Time": "NONE", </v>
      </c>
      <c r="AN593" s="1" t="str">
        <f t="shared" si="185"/>
        <v xml:space="preserve">"Manner": "NONE", </v>
      </c>
      <c r="AO593" s="1" t="str">
        <f t="shared" si="186"/>
        <v xml:space="preserve">"Location": "around a racetrack", </v>
      </c>
      <c r="AP593" s="1" t="str">
        <f t="shared" si="187"/>
        <v>"Trajectory": "NONE"</v>
      </c>
      <c r="AQ593" s="1" t="str">
        <f t="shared" si="188"/>
        <v>{"Agent": "People on motorcycles", "Verb": "ride", "Patient": "NONE", "Theme": "NONE", "Time": "NONE", "Manner": "NONE", "Location": "around a racetrack", "Trajectory": "NONE"}</v>
      </c>
      <c r="AR593" s="1" t="str">
        <f t="shared" si="189"/>
        <v>"592": [{"Agent": "People on motorcycles", "Verb": "wearing", "Patient": "NONE", "Theme": "racing gear", "Time": "NONE", "Manner": "NONE", "Location": "NONE", "Trajectory": "NONE"}, {"Agent": "People on motorcycles", "Verb": "ride", "Patient": "NONE", "Theme": "NONE", "Time": "NONE", "Manner": "NONE", "Location": "around a racetrack", "Trajectory": "NONE"}],</v>
      </c>
    </row>
    <row r="594" spans="1:44" x14ac:dyDescent="0.25">
      <c r="A594" s="1" t="s">
        <v>2806</v>
      </c>
      <c r="B594" s="1" t="s">
        <v>2807</v>
      </c>
      <c r="C594" s="1">
        <v>593</v>
      </c>
      <c r="D594" s="1" t="s">
        <v>120</v>
      </c>
      <c r="E594" s="1" t="s">
        <v>263</v>
      </c>
      <c r="F594" s="1" t="s">
        <v>0</v>
      </c>
      <c r="G594" s="1" t="s">
        <v>0</v>
      </c>
      <c r="H594" s="1" t="s">
        <v>0</v>
      </c>
      <c r="I594" s="1" t="s">
        <v>0</v>
      </c>
      <c r="J594" s="1" t="s">
        <v>1606</v>
      </c>
      <c r="K594" s="1" t="s">
        <v>57</v>
      </c>
      <c r="L594" s="1" t="s">
        <v>0</v>
      </c>
      <c r="M594" s="1" t="s">
        <v>0</v>
      </c>
      <c r="N594" s="1" t="s">
        <v>1607</v>
      </c>
      <c r="O594" s="1" t="s">
        <v>732</v>
      </c>
      <c r="P594" s="1" t="s">
        <v>0</v>
      </c>
      <c r="Q594" s="1" t="s">
        <v>0</v>
      </c>
      <c r="R594" s="1" t="s">
        <v>0</v>
      </c>
      <c r="S594" s="1" t="s">
        <v>0</v>
      </c>
      <c r="T594" s="1" t="s">
        <v>0</v>
      </c>
      <c r="U594" s="1" t="s">
        <v>57</v>
      </c>
      <c r="V594" s="1" t="s">
        <v>0</v>
      </c>
      <c r="W594" s="1" t="s">
        <v>0</v>
      </c>
      <c r="Z594" s="1" t="str">
        <f t="shared" si="171"/>
        <v xml:space="preserve">"Agent": "A man", </v>
      </c>
      <c r="AA594" s="1" t="str">
        <f t="shared" si="172"/>
        <v xml:space="preserve">"Verb": "standing", </v>
      </c>
      <c r="AB594" s="1" t="str">
        <f t="shared" si="173"/>
        <v xml:space="preserve">"Patient": "NONE", </v>
      </c>
      <c r="AC594" s="1" t="str">
        <f t="shared" si="174"/>
        <v xml:space="preserve">"Theme": "NONE", </v>
      </c>
      <c r="AD594" s="1" t="str">
        <f t="shared" si="175"/>
        <v xml:space="preserve">"Time": "NONE", </v>
      </c>
      <c r="AE594" s="1" t="str">
        <f t="shared" si="176"/>
        <v xml:space="preserve">"Manner": "with a paintbrush", </v>
      </c>
      <c r="AF594" s="1" t="str">
        <f t="shared" si="177"/>
        <v xml:space="preserve">"Location": "on the ground", </v>
      </c>
      <c r="AG594" s="1" t="str">
        <f t="shared" si="178"/>
        <v>"Trajectory": "NONE"</v>
      </c>
      <c r="AH594" s="1" t="str">
        <f t="shared" si="179"/>
        <v>{"Agent": "A man", "Verb": "standing", "Patient": "NONE", "Theme": "NONE", "Time": "NONE", "Manner": "with a paintbrush", "Location": "on the ground", "Trajectory": "NONE"}</v>
      </c>
      <c r="AI594" s="1" t="str">
        <f t="shared" si="180"/>
        <v xml:space="preserve">"Agent": "A man with a crutch", </v>
      </c>
      <c r="AJ594" s="1" t="str">
        <f t="shared" si="181"/>
        <v xml:space="preserve">"Verb": "lying", </v>
      </c>
      <c r="AK594" s="1" t="str">
        <f t="shared" si="182"/>
        <v xml:space="preserve">"Patient": "NONE", </v>
      </c>
      <c r="AL594" s="1" t="str">
        <f t="shared" si="183"/>
        <v xml:space="preserve">"Theme": "NONE", </v>
      </c>
      <c r="AM594" s="1" t="str">
        <f t="shared" si="184"/>
        <v xml:space="preserve">"Time": "NONE", </v>
      </c>
      <c r="AN594" s="1" t="str">
        <f t="shared" si="185"/>
        <v xml:space="preserve">"Manner": "NONE", </v>
      </c>
      <c r="AO594" s="1" t="str">
        <f t="shared" si="186"/>
        <v xml:space="preserve">"Location": "on the ground", </v>
      </c>
      <c r="AP594" s="1" t="str">
        <f t="shared" si="187"/>
        <v>"Trajectory": "NONE"</v>
      </c>
      <c r="AQ594" s="1" t="str">
        <f t="shared" si="188"/>
        <v>{"Agent": "A man with a crutch", "Verb": "lying", "Patient": "NONE", "Theme": "NONE", "Time": "NONE", "Manner": "NONE", "Location": "on the ground", "Trajectory": "NONE"}</v>
      </c>
      <c r="AR594" s="1" t="str">
        <f t="shared" si="189"/>
        <v>"593": [{"Agent": "A man", "Verb": "standing", "Patient": "NONE", "Theme": "NONE", "Time": "NONE", "Manner": "with a paintbrush", "Location": "on the ground", "Trajectory": "NONE"}, {"Agent": "A man with a crutch", "Verb": "lying", "Patient": "NONE", "Theme": "NONE", "Time": "NONE", "Manner": "NONE", "Location": "on the ground", "Trajectory": "NONE"}],</v>
      </c>
    </row>
    <row r="595" spans="1:44" x14ac:dyDescent="0.25">
      <c r="A595" s="1" t="s">
        <v>2808</v>
      </c>
      <c r="B595" s="1" t="s">
        <v>2809</v>
      </c>
      <c r="C595" s="1">
        <v>594</v>
      </c>
      <c r="D595" s="1" t="s">
        <v>1492</v>
      </c>
      <c r="E595" s="1" t="s">
        <v>1366</v>
      </c>
      <c r="F595" s="1" t="s">
        <v>0</v>
      </c>
      <c r="G595" s="1" t="s">
        <v>1668</v>
      </c>
      <c r="H595" s="1" t="s">
        <v>0</v>
      </c>
      <c r="I595" s="1" t="s">
        <v>0</v>
      </c>
      <c r="J595" s="1" t="s">
        <v>0</v>
      </c>
      <c r="K595" s="1" t="s">
        <v>1609</v>
      </c>
      <c r="L595" s="1" t="s">
        <v>0</v>
      </c>
      <c r="M595" s="1" t="s">
        <v>0</v>
      </c>
      <c r="N595" s="1" t="s">
        <v>101</v>
      </c>
      <c r="O595" s="1" t="s">
        <v>3005</v>
      </c>
      <c r="P595" s="1" t="s">
        <v>0</v>
      </c>
      <c r="Q595" s="1" t="s">
        <v>0</v>
      </c>
      <c r="R595" s="1" t="s">
        <v>3006</v>
      </c>
      <c r="S595" s="1" t="s">
        <v>0</v>
      </c>
      <c r="T595" s="1" t="s">
        <v>0</v>
      </c>
      <c r="U595" s="1" t="s">
        <v>0</v>
      </c>
      <c r="V595" s="1" t="s">
        <v>0</v>
      </c>
      <c r="W595" s="1" t="s">
        <v>0</v>
      </c>
      <c r="Z595" s="1" t="str">
        <f t="shared" si="171"/>
        <v xml:space="preserve">"Agent": "The kids", </v>
      </c>
      <c r="AA595" s="1" t="str">
        <f t="shared" si="172"/>
        <v xml:space="preserve">"Verb": "watching", </v>
      </c>
      <c r="AB595" s="1" t="str">
        <f t="shared" si="173"/>
        <v xml:space="preserve">"Patient": "a movie", </v>
      </c>
      <c r="AC595" s="1" t="str">
        <f t="shared" si="174"/>
        <v xml:space="preserve">"Theme": "NONE", </v>
      </c>
      <c r="AD595" s="1" t="str">
        <f t="shared" si="175"/>
        <v xml:space="preserve">"Time": "NONE", </v>
      </c>
      <c r="AE595" s="1" t="str">
        <f t="shared" si="176"/>
        <v xml:space="preserve">"Manner": "NONE", </v>
      </c>
      <c r="AF595" s="1" t="str">
        <f t="shared" si="177"/>
        <v xml:space="preserve">"Location": "at the theater", </v>
      </c>
      <c r="AG595" s="1" t="str">
        <f t="shared" si="178"/>
        <v>"Trajectory": "NONE"</v>
      </c>
      <c r="AH595" s="1" t="str">
        <f t="shared" si="179"/>
        <v>{"Agent": "The kids", "Verb": "watching", "Patient": "a movie", "Theme": "NONE", "Time": "NONE", "Manner": "NONE", "Location": "at the theater", "Trajectory": "NONE"}</v>
      </c>
      <c r="AI595" s="1" t="str">
        <f t="shared" si="180"/>
        <v xml:space="preserve">"Agent": "The boys", </v>
      </c>
      <c r="AJ595" s="1" t="str">
        <f t="shared" si="181"/>
        <v xml:space="preserve">"Verb": "have", </v>
      </c>
      <c r="AK595" s="1" t="str">
        <f t="shared" si="182"/>
        <v xml:space="preserve">"Patient": "NONE", </v>
      </c>
      <c r="AL595" s="1" t="str">
        <f t="shared" si="183"/>
        <v xml:space="preserve">"Theme": "picture day", </v>
      </c>
      <c r="AM595" s="1" t="str">
        <f t="shared" si="184"/>
        <v xml:space="preserve">"Time": "NONE", </v>
      </c>
      <c r="AN595" s="1" t="str">
        <f t="shared" si="185"/>
        <v xml:space="preserve">"Manner": "NONE", </v>
      </c>
      <c r="AO595" s="1" t="str">
        <f t="shared" si="186"/>
        <v xml:space="preserve">"Location": "NONE", </v>
      </c>
      <c r="AP595" s="1" t="str">
        <f t="shared" si="187"/>
        <v>"Trajectory": "NONE"</v>
      </c>
      <c r="AQ595" s="1" t="str">
        <f t="shared" si="188"/>
        <v>{"Agent": "The boys", "Verb": "have", "Patient": "NONE", "Theme": "picture day", "Time": "NONE", "Manner": "NONE", "Location": "NONE", "Trajectory": "NONE"}</v>
      </c>
      <c r="AR595" s="1" t="str">
        <f t="shared" si="189"/>
        <v>"594": [{"Agent": "The kids", "Verb": "watching", "Patient": "a movie", "Theme": "NONE", "Time": "NONE", "Manner": "NONE", "Location": "at the theater", "Trajectory": "NONE"}, {"Agent": "The boys", "Verb": "have", "Patient": "NONE", "Theme": "picture day", "Time": "NONE", "Manner": "NONE", "Location": "NONE", "Trajectory": "NONE"}],</v>
      </c>
    </row>
    <row r="596" spans="1:44" x14ac:dyDescent="0.25">
      <c r="A596" s="1" t="s">
        <v>2810</v>
      </c>
      <c r="B596" s="1" t="s">
        <v>2811</v>
      </c>
      <c r="C596" s="1">
        <v>595</v>
      </c>
      <c r="D596" s="1" t="s">
        <v>322</v>
      </c>
      <c r="E596" s="1" t="s">
        <v>1098</v>
      </c>
      <c r="F596" s="1" t="s">
        <v>0</v>
      </c>
      <c r="G596" s="1" t="s">
        <v>0</v>
      </c>
      <c r="H596" s="1" t="s">
        <v>0</v>
      </c>
      <c r="I596" s="1" t="s">
        <v>0</v>
      </c>
      <c r="J596" s="1" t="s">
        <v>0</v>
      </c>
      <c r="K596" s="1" t="s">
        <v>1612</v>
      </c>
      <c r="L596" s="1" t="s">
        <v>1613</v>
      </c>
      <c r="M596" s="1" t="s">
        <v>0</v>
      </c>
      <c r="N596" s="1" t="s">
        <v>322</v>
      </c>
      <c r="O596" s="1" t="s">
        <v>1098</v>
      </c>
      <c r="P596" s="1" t="s">
        <v>0</v>
      </c>
      <c r="Q596" s="1" t="s">
        <v>0</v>
      </c>
      <c r="R596" s="1" t="s">
        <v>0</v>
      </c>
      <c r="S596" s="1" t="s">
        <v>49</v>
      </c>
      <c r="T596" s="1" t="s">
        <v>0</v>
      </c>
      <c r="U596" s="1" t="s">
        <v>0</v>
      </c>
      <c r="V596" s="1" t="s">
        <v>1613</v>
      </c>
      <c r="W596" s="1" t="s">
        <v>0</v>
      </c>
      <c r="Z596" s="1" t="str">
        <f t="shared" si="171"/>
        <v xml:space="preserve">"Agent": "Two women", </v>
      </c>
      <c r="AA596" s="1" t="str">
        <f t="shared" si="172"/>
        <v xml:space="preserve">"Verb": "walk", </v>
      </c>
      <c r="AB596" s="1" t="str">
        <f t="shared" si="173"/>
        <v xml:space="preserve">"Patient": "NONE", </v>
      </c>
      <c r="AC596" s="1" t="str">
        <f t="shared" si="174"/>
        <v xml:space="preserve">"Theme": "NONE", </v>
      </c>
      <c r="AD596" s="1" t="str">
        <f t="shared" si="175"/>
        <v xml:space="preserve">"Time": "NONE", </v>
      </c>
      <c r="AE596" s="1" t="str">
        <f t="shared" si="176"/>
        <v xml:space="preserve">"Manner": "NONE", </v>
      </c>
      <c r="AF596" s="1" t="str">
        <f t="shared" si="177"/>
        <v xml:space="preserve">"Location": "to the store", </v>
      </c>
      <c r="AG596" s="1" t="str">
        <f t="shared" si="178"/>
        <v>"Trajectory": "down the sidewalk"</v>
      </c>
      <c r="AH596" s="1" t="str">
        <f t="shared" si="179"/>
        <v>{"Agent": "Two women", "Verb": "walk", "Patient": "NONE", "Theme": "NONE", "Time": "NONE", "Manner": "NONE", "Location": "to the store", "Trajectory": "down the sidewalk"}</v>
      </c>
      <c r="AI596" s="1" t="str">
        <f t="shared" si="180"/>
        <v xml:space="preserve">"Agent": "Two women", </v>
      </c>
      <c r="AJ596" s="1" t="str">
        <f t="shared" si="181"/>
        <v xml:space="preserve">"Verb": "walk", </v>
      </c>
      <c r="AK596" s="1" t="str">
        <f t="shared" si="182"/>
        <v xml:space="preserve">"Patient": "NONE", </v>
      </c>
      <c r="AL596" s="1" t="str">
        <f t="shared" si="183"/>
        <v xml:space="preserve">"Theme": "NONE", </v>
      </c>
      <c r="AM596" s="1" t="str">
        <f t="shared" si="184"/>
        <v xml:space="preserve">"Time": "in the afternoon", </v>
      </c>
      <c r="AN596" s="1" t="str">
        <f t="shared" si="185"/>
        <v xml:space="preserve">"Manner": "NONE", </v>
      </c>
      <c r="AO596" s="1" t="str">
        <f t="shared" si="186"/>
        <v xml:space="preserve">"Location": "NONE", </v>
      </c>
      <c r="AP596" s="1" t="str">
        <f t="shared" si="187"/>
        <v>"Trajectory": "down the sidewalk"</v>
      </c>
      <c r="AQ596" s="1" t="str">
        <f t="shared" si="188"/>
        <v>{"Agent": "Two women", "Verb": "walk", "Patient": "NONE", "Theme": "NONE", "Time": "in the afternoon", "Manner": "NONE", "Location": "NONE", "Trajectory": "down the sidewalk"}</v>
      </c>
      <c r="AR596" s="1" t="str">
        <f t="shared" si="189"/>
        <v>"595": [{"Agent": "Two women", "Verb": "walk", "Patient": "NONE", "Theme": "NONE", "Time": "NONE", "Manner": "NONE", "Location": "to the store", "Trajectory": "down the sidewalk"}, {"Agent": "Two women", "Verb": "walk", "Patient": "NONE", "Theme": "NONE", "Time": "in the afternoon", "Manner": "NONE", "Location": "NONE", "Trajectory": "down the sidewalk"}],</v>
      </c>
    </row>
    <row r="597" spans="1:44" x14ac:dyDescent="0.25">
      <c r="A597" s="1" t="s">
        <v>2812</v>
      </c>
      <c r="B597" s="1" t="s">
        <v>2813</v>
      </c>
      <c r="C597" s="1">
        <v>596</v>
      </c>
      <c r="D597" s="1" t="s">
        <v>120</v>
      </c>
      <c r="E597" s="1" t="s">
        <v>1123</v>
      </c>
      <c r="F597" s="1" t="s">
        <v>0</v>
      </c>
      <c r="G597" s="1" t="s">
        <v>0</v>
      </c>
      <c r="H597" s="1" t="s">
        <v>1614</v>
      </c>
      <c r="I597" s="1" t="s">
        <v>0</v>
      </c>
      <c r="J597" s="1" t="s">
        <v>0</v>
      </c>
      <c r="K597" s="1" t="s">
        <v>106</v>
      </c>
      <c r="L597" s="1" t="s">
        <v>0</v>
      </c>
      <c r="M597" s="1" t="s">
        <v>0</v>
      </c>
      <c r="N597" s="1" t="s">
        <v>120</v>
      </c>
      <c r="O597" s="1" t="s">
        <v>1615</v>
      </c>
      <c r="P597" s="1" t="s">
        <v>0</v>
      </c>
      <c r="Q597" s="1" t="s">
        <v>0</v>
      </c>
      <c r="R597" s="1" t="s">
        <v>1616</v>
      </c>
      <c r="S597" s="1" t="s">
        <v>1617</v>
      </c>
      <c r="T597" s="1" t="s">
        <v>0</v>
      </c>
      <c r="U597" s="1" t="s">
        <v>0</v>
      </c>
      <c r="V597" s="1" t="s">
        <v>0</v>
      </c>
      <c r="W597" s="1" t="s">
        <v>0</v>
      </c>
      <c r="Z597" s="1" t="str">
        <f t="shared" si="171"/>
        <v xml:space="preserve">"Agent": "A man", </v>
      </c>
      <c r="AA597" s="1" t="str">
        <f t="shared" si="172"/>
        <v xml:space="preserve">"Verb": "has", </v>
      </c>
      <c r="AB597" s="1" t="str">
        <f t="shared" si="173"/>
        <v xml:space="preserve">"Patient": "NONE", </v>
      </c>
      <c r="AC597" s="1" t="str">
        <f t="shared" si="174"/>
        <v xml:space="preserve">"Theme": "his son", </v>
      </c>
      <c r="AD597" s="1" t="str">
        <f t="shared" si="175"/>
        <v xml:space="preserve">"Time": "NONE", </v>
      </c>
      <c r="AE597" s="1" t="str">
        <f t="shared" si="176"/>
        <v xml:space="preserve">"Manner": "NONE", </v>
      </c>
      <c r="AF597" s="1" t="str">
        <f t="shared" si="177"/>
        <v xml:space="preserve">"Location": "on his back", </v>
      </c>
      <c r="AG597" s="1" t="str">
        <f t="shared" si="178"/>
        <v>"Trajectory": "NONE"</v>
      </c>
      <c r="AH597" s="1" t="str">
        <f t="shared" si="179"/>
        <v>{"Agent": "A man", "Verb": "has", "Patient": "NONE", "Theme": "his son", "Time": "NONE", "Manner": "NONE", "Location": "on his back", "Trajectory": "NONE"}</v>
      </c>
      <c r="AI597" s="1" t="str">
        <f t="shared" si="180"/>
        <v xml:space="preserve">"Agent": "A man", </v>
      </c>
      <c r="AJ597" s="1" t="str">
        <f t="shared" si="181"/>
        <v xml:space="preserve">"Verb": "spent", </v>
      </c>
      <c r="AK597" s="1" t="str">
        <f t="shared" si="182"/>
        <v xml:space="preserve">"Patient": "NONE", </v>
      </c>
      <c r="AL597" s="1" t="str">
        <f t="shared" si="183"/>
        <v xml:space="preserve">"Theme": "with his son", </v>
      </c>
      <c r="AM597" s="1" t="str">
        <f t="shared" si="184"/>
        <v xml:space="preserve">"Time": "his time", </v>
      </c>
      <c r="AN597" s="1" t="str">
        <f t="shared" si="185"/>
        <v xml:space="preserve">"Manner": "NONE", </v>
      </c>
      <c r="AO597" s="1" t="str">
        <f t="shared" si="186"/>
        <v xml:space="preserve">"Location": "NONE", </v>
      </c>
      <c r="AP597" s="1" t="str">
        <f t="shared" si="187"/>
        <v>"Trajectory": "NONE"</v>
      </c>
      <c r="AQ597" s="1" t="str">
        <f t="shared" si="188"/>
        <v>{"Agent": "A man", "Verb": "spent", "Patient": "NONE", "Theme": "with his son", "Time": "his time", "Manner": "NONE", "Location": "NONE", "Trajectory": "NONE"}</v>
      </c>
      <c r="AR597" s="1" t="str">
        <f t="shared" si="189"/>
        <v>"596": [{"Agent": "A man", "Verb": "has", "Patient": "NONE", "Theme": "his son", "Time": "NONE", "Manner": "NONE", "Location": "on his back", "Trajectory": "NONE"}, {"Agent": "A man", "Verb": "spent", "Patient": "NONE", "Theme": "with his son", "Time": "his time", "Manner": "NONE", "Location": "NONE", "Trajectory": "NONE"}],</v>
      </c>
    </row>
    <row r="598" spans="1:44" x14ac:dyDescent="0.25">
      <c r="A598" s="1" t="s">
        <v>2814</v>
      </c>
      <c r="B598" s="1" t="s">
        <v>2815</v>
      </c>
      <c r="C598" s="1">
        <v>597</v>
      </c>
      <c r="D598" s="1" t="s">
        <v>1618</v>
      </c>
      <c r="E598" s="1" t="s">
        <v>172</v>
      </c>
      <c r="F598" s="1" t="s">
        <v>0</v>
      </c>
      <c r="G598" s="1" t="s">
        <v>0</v>
      </c>
      <c r="H598" s="1" t="s">
        <v>0</v>
      </c>
      <c r="I598" s="1" t="s">
        <v>0</v>
      </c>
      <c r="J598" s="1" t="s">
        <v>0</v>
      </c>
      <c r="K598" s="1" t="s">
        <v>0</v>
      </c>
      <c r="L598" s="1" t="s">
        <v>1619</v>
      </c>
      <c r="M598" s="1" t="s">
        <v>0</v>
      </c>
      <c r="N598" s="1" t="s">
        <v>322</v>
      </c>
      <c r="O598" s="1" t="s">
        <v>1620</v>
      </c>
      <c r="P598" s="1" t="s">
        <v>0</v>
      </c>
      <c r="Q598" s="1" t="s">
        <v>0</v>
      </c>
      <c r="R598" s="1" t="s">
        <v>0</v>
      </c>
      <c r="S598" s="1" t="s">
        <v>0</v>
      </c>
      <c r="T598" s="1" t="s">
        <v>0</v>
      </c>
      <c r="U598" s="1" t="s">
        <v>1621</v>
      </c>
      <c r="V598" s="1" t="s">
        <v>0</v>
      </c>
      <c r="W598" s="1" t="s">
        <v>0</v>
      </c>
      <c r="Z598" s="1" t="str">
        <f t="shared" si="171"/>
        <v xml:space="preserve">"Agent": "A group of dark skinned people", </v>
      </c>
      <c r="AA598" s="1" t="str">
        <f t="shared" si="172"/>
        <v xml:space="preserve">"Verb": "walking", </v>
      </c>
      <c r="AB598" s="1" t="str">
        <f t="shared" si="173"/>
        <v xml:space="preserve">"Patient": "NONE", </v>
      </c>
      <c r="AC598" s="1" t="str">
        <f t="shared" si="174"/>
        <v xml:space="preserve">"Theme": "NONE", </v>
      </c>
      <c r="AD598" s="1" t="str">
        <f t="shared" si="175"/>
        <v xml:space="preserve">"Time": "NONE", </v>
      </c>
      <c r="AE598" s="1" t="str">
        <f t="shared" si="176"/>
        <v xml:space="preserve">"Manner": "NONE", </v>
      </c>
      <c r="AF598" s="1" t="str">
        <f t="shared" si="177"/>
        <v xml:space="preserve">"Location": "NONE", </v>
      </c>
      <c r="AG598" s="1" t="str">
        <f t="shared" si="178"/>
        <v>"Trajectory": "past barbed wire"</v>
      </c>
      <c r="AH598" s="1" t="str">
        <f t="shared" si="179"/>
        <v>{"Agent": "A group of dark skinned people", "Verb": "walking", "Patient": "NONE", "Theme": "NONE", "Time": "NONE", "Manner": "NONE", "Location": "NONE", "Trajectory": "past barbed wire"}</v>
      </c>
      <c r="AI598" s="1" t="str">
        <f t="shared" si="180"/>
        <v xml:space="preserve">"Agent": "Two women", </v>
      </c>
      <c r="AJ598" s="1" t="str">
        <f t="shared" si="181"/>
        <v xml:space="preserve">"Verb": "gossiping", </v>
      </c>
      <c r="AK598" s="1" t="str">
        <f t="shared" si="182"/>
        <v xml:space="preserve">"Patient": "NONE", </v>
      </c>
      <c r="AL598" s="1" t="str">
        <f t="shared" si="183"/>
        <v xml:space="preserve">"Theme": "NONE", </v>
      </c>
      <c r="AM598" s="1" t="str">
        <f t="shared" si="184"/>
        <v xml:space="preserve">"Time": "NONE", </v>
      </c>
      <c r="AN598" s="1" t="str">
        <f t="shared" si="185"/>
        <v xml:space="preserve">"Manner": "NONE", </v>
      </c>
      <c r="AO598" s="1" t="str">
        <f t="shared" si="186"/>
        <v xml:space="preserve">"Location": "by a fence", </v>
      </c>
      <c r="AP598" s="1" t="str">
        <f t="shared" si="187"/>
        <v>"Trajectory": "NONE"</v>
      </c>
      <c r="AQ598" s="1" t="str">
        <f t="shared" si="188"/>
        <v>{"Agent": "Two women", "Verb": "gossiping", "Patient": "NONE", "Theme": "NONE", "Time": "NONE", "Manner": "NONE", "Location": "by a fence", "Trajectory": "NONE"}</v>
      </c>
      <c r="AR598" s="1" t="str">
        <f t="shared" si="189"/>
        <v>"597": [{"Agent": "A group of dark skinned people", "Verb": "walking", "Patient": "NONE", "Theme": "NONE", "Time": "NONE", "Manner": "NONE", "Location": "NONE", "Trajectory": "past barbed wire"}, {"Agent": "Two women", "Verb": "gossiping", "Patient": "NONE", "Theme": "NONE", "Time": "NONE", "Manner": "NONE", "Location": "by a fence", "Trajectory": "NONE"}],</v>
      </c>
    </row>
    <row r="599" spans="1:44" x14ac:dyDescent="0.25">
      <c r="A599" s="1" t="s">
        <v>2816</v>
      </c>
      <c r="B599" s="1" t="s">
        <v>2817</v>
      </c>
      <c r="C599" s="1">
        <v>598</v>
      </c>
      <c r="D599" s="1" t="s">
        <v>1622</v>
      </c>
      <c r="E599" s="1" t="s">
        <v>1623</v>
      </c>
      <c r="F599" s="1" t="s">
        <v>0</v>
      </c>
      <c r="G599" s="1" t="s">
        <v>0</v>
      </c>
      <c r="H599" s="1" t="s">
        <v>0</v>
      </c>
      <c r="I599" s="1" t="s">
        <v>0</v>
      </c>
      <c r="J599" s="1" t="s">
        <v>1624</v>
      </c>
      <c r="K599" s="1" t="s">
        <v>1625</v>
      </c>
      <c r="L599" s="1" t="s">
        <v>0</v>
      </c>
      <c r="M599" s="1" t="s">
        <v>0</v>
      </c>
      <c r="N599" s="1" t="s">
        <v>1626</v>
      </c>
      <c r="O599" s="1" t="s">
        <v>181</v>
      </c>
      <c r="P599" s="1" t="s">
        <v>0</v>
      </c>
      <c r="Q599" s="1" t="s">
        <v>1627</v>
      </c>
      <c r="R599" s="1" t="s">
        <v>0</v>
      </c>
      <c r="S599" s="1" t="s">
        <v>0</v>
      </c>
      <c r="T599" s="1" t="s">
        <v>30</v>
      </c>
      <c r="U599" s="1" t="s">
        <v>0</v>
      </c>
      <c r="V599" s="1" t="s">
        <v>0</v>
      </c>
      <c r="W599" s="1" t="s">
        <v>0</v>
      </c>
      <c r="Z599" s="1" t="str">
        <f t="shared" si="171"/>
        <v xml:space="preserve">"Agent": "Zombies", </v>
      </c>
      <c r="AA599" s="1" t="str">
        <f t="shared" si="172"/>
        <v xml:space="preserve">"Verb": "parading", </v>
      </c>
      <c r="AB599" s="1" t="str">
        <f t="shared" si="173"/>
        <v xml:space="preserve">"Patient": "NONE", </v>
      </c>
      <c r="AC599" s="1" t="str">
        <f t="shared" si="174"/>
        <v xml:space="preserve">"Theme": "NONE", </v>
      </c>
      <c r="AD599" s="1" t="str">
        <f t="shared" si="175"/>
        <v xml:space="preserve">"Time": "NONE", </v>
      </c>
      <c r="AE599" s="1" t="str">
        <f t="shared" si="176"/>
        <v xml:space="preserve">"Manner": "eating brains", </v>
      </c>
      <c r="AF599" s="1" t="str">
        <f t="shared" si="177"/>
        <v xml:space="preserve">"Location": "around", </v>
      </c>
      <c r="AG599" s="1" t="str">
        <f t="shared" si="178"/>
        <v>"Trajectory": "NONE"</v>
      </c>
      <c r="AH599" s="1" t="str">
        <f t="shared" si="179"/>
        <v>{"Agent": "Zombies", "Verb": "parading", "Patient": "NONE", "Theme": "NONE", "Time": "NONE", "Manner": "eating brains", "Location": "around", "Trajectory": "NONE"}</v>
      </c>
      <c r="AI599" s="1" t="str">
        <f t="shared" si="180"/>
        <v xml:space="preserve">"Agent": "The zombies", </v>
      </c>
      <c r="AJ599" s="1" t="str">
        <f t="shared" si="181"/>
        <v xml:space="preserve">"Verb": "eating", </v>
      </c>
      <c r="AK599" s="1" t="str">
        <f t="shared" si="182"/>
        <v xml:space="preserve">"Patient": "flesh", </v>
      </c>
      <c r="AL599" s="1" t="str">
        <f t="shared" si="183"/>
        <v xml:space="preserve">"Theme": "NONE", </v>
      </c>
      <c r="AM599" s="1" t="str">
        <f t="shared" si="184"/>
        <v xml:space="preserve">"Time": "NONE", </v>
      </c>
      <c r="AN599" s="1" t="str">
        <f t="shared" si="185"/>
        <v xml:space="preserve">"Manner": "together", </v>
      </c>
      <c r="AO599" s="1" t="str">
        <f t="shared" si="186"/>
        <v xml:space="preserve">"Location": "NONE", </v>
      </c>
      <c r="AP599" s="1" t="str">
        <f t="shared" si="187"/>
        <v>"Trajectory": "NONE"</v>
      </c>
      <c r="AQ599" s="1" t="str">
        <f t="shared" si="188"/>
        <v>{"Agent": "The zombies", "Verb": "eating", "Patient": "flesh", "Theme": "NONE", "Time": "NONE", "Manner": "together", "Location": "NONE", "Trajectory": "NONE"}</v>
      </c>
      <c r="AR599" s="1" t="str">
        <f t="shared" si="189"/>
        <v>"598": [{"Agent": "Zombies", "Verb": "parading", "Patient": "NONE", "Theme": "NONE", "Time": "NONE", "Manner": "eating brains", "Location": "around", "Trajectory": "NONE"}, {"Agent": "The zombies", "Verb": "eating", "Patient": "flesh", "Theme": "NONE", "Time": "NONE", "Manner": "together", "Location": "NONE", "Trajectory": "NONE"}],</v>
      </c>
    </row>
    <row r="600" spans="1:44" x14ac:dyDescent="0.25">
      <c r="A600" s="1" t="s">
        <v>2818</v>
      </c>
      <c r="B600" s="1" t="s">
        <v>2819</v>
      </c>
      <c r="C600" s="1">
        <v>599</v>
      </c>
      <c r="D600" s="1" t="s">
        <v>277</v>
      </c>
      <c r="E600" s="1" t="s">
        <v>260</v>
      </c>
      <c r="F600" s="1" t="s">
        <v>0</v>
      </c>
      <c r="G600" s="1" t="s">
        <v>0</v>
      </c>
      <c r="H600" s="1" t="s">
        <v>0</v>
      </c>
      <c r="I600" s="1" t="s">
        <v>0</v>
      </c>
      <c r="J600" s="1" t="s">
        <v>1628</v>
      </c>
      <c r="K600" s="1" t="s">
        <v>1629</v>
      </c>
      <c r="L600" s="1" t="s">
        <v>0</v>
      </c>
      <c r="M600" s="1" t="s">
        <v>0</v>
      </c>
      <c r="N600" s="1" t="s">
        <v>277</v>
      </c>
      <c r="O600" s="1" t="s">
        <v>260</v>
      </c>
      <c r="P600" s="1" t="s">
        <v>0</v>
      </c>
      <c r="Q600" s="1" t="s">
        <v>0</v>
      </c>
      <c r="R600" s="1" t="s">
        <v>0</v>
      </c>
      <c r="S600" s="1" t="s">
        <v>0</v>
      </c>
      <c r="T600" s="1" t="s">
        <v>1628</v>
      </c>
      <c r="U600" s="1" t="s">
        <v>1590</v>
      </c>
      <c r="V600" s="1" t="s">
        <v>0</v>
      </c>
      <c r="W600" s="1" t="s">
        <v>0</v>
      </c>
      <c r="Z600" s="1" t="str">
        <f t="shared" si="171"/>
        <v xml:space="preserve">"Agent": "A group of people", </v>
      </c>
      <c r="AA600" s="1" t="str">
        <f t="shared" si="172"/>
        <v xml:space="preserve">"Verb": "sitting", </v>
      </c>
      <c r="AB600" s="1" t="str">
        <f t="shared" si="173"/>
        <v xml:space="preserve">"Patient": "NONE", </v>
      </c>
      <c r="AC600" s="1" t="str">
        <f t="shared" si="174"/>
        <v xml:space="preserve">"Theme": "NONE", </v>
      </c>
      <c r="AD600" s="1" t="str">
        <f t="shared" si="175"/>
        <v xml:space="preserve">"Time": "NONE", </v>
      </c>
      <c r="AE600" s="1" t="str">
        <f t="shared" si="176"/>
        <v xml:space="preserve">"Manner": "watching the Blue Angels", </v>
      </c>
      <c r="AF600" s="1" t="str">
        <f t="shared" si="177"/>
        <v xml:space="preserve">"Location": "on towels", </v>
      </c>
      <c r="AG600" s="1" t="str">
        <f t="shared" si="178"/>
        <v>"Trajectory": "NONE"</v>
      </c>
      <c r="AH600" s="1" t="str">
        <f t="shared" si="179"/>
        <v>{"Agent": "A group of people", "Verb": "sitting", "Patient": "NONE", "Theme": "NONE", "Time": "NONE", "Manner": "watching the Blue Angels", "Location": "on towels", "Trajectory": "NONE"}</v>
      </c>
      <c r="AI600" s="1" t="str">
        <f t="shared" si="180"/>
        <v xml:space="preserve">"Agent": "A group of people", </v>
      </c>
      <c r="AJ600" s="1" t="str">
        <f t="shared" si="181"/>
        <v xml:space="preserve">"Verb": "sitting", </v>
      </c>
      <c r="AK600" s="1" t="str">
        <f t="shared" si="182"/>
        <v xml:space="preserve">"Patient": "NONE", </v>
      </c>
      <c r="AL600" s="1" t="str">
        <f t="shared" si="183"/>
        <v xml:space="preserve">"Theme": "NONE", </v>
      </c>
      <c r="AM600" s="1" t="str">
        <f t="shared" si="184"/>
        <v xml:space="preserve">"Time": "NONE", </v>
      </c>
      <c r="AN600" s="1" t="str">
        <f t="shared" si="185"/>
        <v xml:space="preserve">"Manner": "watching the Blue Angels", </v>
      </c>
      <c r="AO600" s="1" t="str">
        <f t="shared" si="186"/>
        <v xml:space="preserve">"Location": "at a beach", </v>
      </c>
      <c r="AP600" s="1" t="str">
        <f t="shared" si="187"/>
        <v>"Trajectory": "NONE"</v>
      </c>
      <c r="AQ600" s="1" t="str">
        <f t="shared" si="188"/>
        <v>{"Agent": "A group of people", "Verb": "sitting", "Patient": "NONE", "Theme": "NONE", "Time": "NONE", "Manner": "watching the Blue Angels", "Location": "at a beach", "Trajectory": "NONE"}</v>
      </c>
      <c r="AR600" s="1" t="str">
        <f t="shared" si="189"/>
        <v>"599": [{"Agent": "A group of people", "Verb": "sitting", "Patient": "NONE", "Theme": "NONE", "Time": "NONE", "Manner": "watching the Blue Angels", "Location": "on towels", "Trajectory": "NONE"}, {"Agent": "A group of people", "Verb": "sitting", "Patient": "NONE", "Theme": "NONE", "Time": "NONE", "Manner": "watching the Blue Angels", "Location": "at a beach", "Trajectory": "NONE"}],</v>
      </c>
    </row>
    <row r="601" spans="1:44" x14ac:dyDescent="0.25">
      <c r="A601" s="1" t="s">
        <v>2820</v>
      </c>
      <c r="B601" s="1" t="s">
        <v>2821</v>
      </c>
      <c r="C601" s="1">
        <v>600</v>
      </c>
      <c r="D601" s="1" t="s">
        <v>875</v>
      </c>
      <c r="E601" s="1" t="s">
        <v>1630</v>
      </c>
      <c r="F601" s="1" t="s">
        <v>0</v>
      </c>
      <c r="G601" s="1" t="s">
        <v>0</v>
      </c>
      <c r="H601" s="1" t="s">
        <v>1631</v>
      </c>
      <c r="I601" s="1" t="s">
        <v>0</v>
      </c>
      <c r="J601" s="1" t="s">
        <v>0</v>
      </c>
      <c r="K601" s="1" t="s">
        <v>0</v>
      </c>
      <c r="L601" s="1" t="s">
        <v>0</v>
      </c>
      <c r="M601" s="1" t="s">
        <v>0</v>
      </c>
      <c r="N601" s="1" t="s">
        <v>1166</v>
      </c>
      <c r="O601" s="1" t="s">
        <v>14</v>
      </c>
      <c r="P601" s="1" t="s">
        <v>0</v>
      </c>
      <c r="Q601" s="1" t="s">
        <v>0</v>
      </c>
      <c r="R601" s="1" t="s">
        <v>1632</v>
      </c>
      <c r="S601" s="1" t="s">
        <v>0</v>
      </c>
      <c r="T601" s="1" t="s">
        <v>0</v>
      </c>
      <c r="U601" s="1" t="s">
        <v>0</v>
      </c>
      <c r="V601" s="1" t="s">
        <v>0</v>
      </c>
      <c r="W601" s="1" t="s">
        <v>0</v>
      </c>
      <c r="Z601" s="1" t="str">
        <f t="shared" si="171"/>
        <v xml:space="preserve">"Agent": "Three people", </v>
      </c>
      <c r="AA601" s="1" t="str">
        <f t="shared" si="172"/>
        <v xml:space="preserve">"Verb": "meeting", </v>
      </c>
      <c r="AB601" s="1" t="str">
        <f t="shared" si="173"/>
        <v xml:space="preserve">"Patient": "NONE", </v>
      </c>
      <c r="AC601" s="1" t="str">
        <f t="shared" si="174"/>
        <v xml:space="preserve">"Theme": "for coffee", </v>
      </c>
      <c r="AD601" s="1" t="str">
        <f t="shared" si="175"/>
        <v xml:space="preserve">"Time": "NONE", </v>
      </c>
      <c r="AE601" s="1" t="str">
        <f t="shared" si="176"/>
        <v xml:space="preserve">"Manner": "NONE", </v>
      </c>
      <c r="AF601" s="1" t="str">
        <f t="shared" si="177"/>
        <v xml:space="preserve">"Location": "NONE", </v>
      </c>
      <c r="AG601" s="1" t="str">
        <f t="shared" si="178"/>
        <v>"Trajectory": "NONE"</v>
      </c>
      <c r="AH601" s="1" t="str">
        <f t="shared" si="179"/>
        <v>{"Agent": "Three people", "Verb": "meeting", "Patient": "NONE", "Theme": "for coffee", "Time": "NONE", "Manner": "NONE", "Location": "NONE", "Trajectory": "NONE"}</v>
      </c>
      <c r="AI601" s="1" t="str">
        <f t="shared" si="180"/>
        <v xml:space="preserve">"Agent": "Two people", </v>
      </c>
      <c r="AJ601" s="1" t="str">
        <f t="shared" si="181"/>
        <v xml:space="preserve">"Verb": "make", </v>
      </c>
      <c r="AK601" s="1" t="str">
        <f t="shared" si="182"/>
        <v xml:space="preserve">"Patient": "NONE", </v>
      </c>
      <c r="AL601" s="1" t="str">
        <f t="shared" si="183"/>
        <v xml:space="preserve">"Theme": "coffee", </v>
      </c>
      <c r="AM601" s="1" t="str">
        <f t="shared" si="184"/>
        <v xml:space="preserve">"Time": "NONE", </v>
      </c>
      <c r="AN601" s="1" t="str">
        <f t="shared" si="185"/>
        <v xml:space="preserve">"Manner": "NONE", </v>
      </c>
      <c r="AO601" s="1" t="str">
        <f t="shared" si="186"/>
        <v xml:space="preserve">"Location": "NONE", </v>
      </c>
      <c r="AP601" s="1" t="str">
        <f t="shared" si="187"/>
        <v>"Trajectory": "NONE"</v>
      </c>
      <c r="AQ601" s="1" t="str">
        <f t="shared" si="188"/>
        <v>{"Agent": "Two people", "Verb": "make", "Patient": "NONE", "Theme": "coffee", "Time": "NONE", "Manner": "NONE", "Location": "NONE", "Trajectory": "NONE"}</v>
      </c>
      <c r="AR601" s="1" t="str">
        <f t="shared" si="189"/>
        <v>"600": [{"Agent": "Three people", "Verb": "meeting", "Patient": "NONE", "Theme": "for coffee", "Time": "NONE", "Manner": "NONE", "Location": "NONE", "Trajectory": "NONE"}, {"Agent": "Two people", "Verb": "make", "Patient": "NONE", "Theme": "coffee", "Time": "NONE", "Manner": "NONE", "Location": "NONE", "Trajectory": "NONE"}],</v>
      </c>
    </row>
    <row r="602" spans="1:44" x14ac:dyDescent="0.25">
      <c r="A602" s="1" t="s">
        <v>2822</v>
      </c>
      <c r="B602" s="1" t="s">
        <v>2823</v>
      </c>
      <c r="C602" s="1">
        <v>601</v>
      </c>
      <c r="D602" s="1" t="s">
        <v>685</v>
      </c>
      <c r="E602" s="1" t="s">
        <v>1123</v>
      </c>
      <c r="F602" s="1" t="s">
        <v>0</v>
      </c>
      <c r="G602" s="1" t="s">
        <v>0</v>
      </c>
      <c r="H602" s="1" t="s">
        <v>2980</v>
      </c>
      <c r="I602" s="1" t="s">
        <v>0</v>
      </c>
      <c r="J602" s="1" t="s">
        <v>0</v>
      </c>
      <c r="K602" s="1" t="s">
        <v>0</v>
      </c>
      <c r="L602" s="1" t="s">
        <v>0</v>
      </c>
      <c r="M602" s="1" t="s">
        <v>0</v>
      </c>
      <c r="N602" s="1" t="s">
        <v>1634</v>
      </c>
      <c r="O602" s="1" t="s">
        <v>263</v>
      </c>
      <c r="P602" s="1" t="s">
        <v>0</v>
      </c>
      <c r="Q602" s="1" t="s">
        <v>0</v>
      </c>
      <c r="R602" s="1" t="s">
        <v>0</v>
      </c>
      <c r="S602" s="1" t="s">
        <v>0</v>
      </c>
      <c r="T602" s="1" t="s">
        <v>1635</v>
      </c>
      <c r="U602" s="1" t="s">
        <v>1636</v>
      </c>
      <c r="V602" s="1" t="s">
        <v>0</v>
      </c>
      <c r="W602" s="1" t="s">
        <v>0</v>
      </c>
      <c r="Z602" s="1" t="str">
        <f t="shared" si="171"/>
        <v xml:space="preserve">"Agent": "A young girl", </v>
      </c>
      <c r="AA602" s="1" t="str">
        <f t="shared" si="172"/>
        <v xml:space="preserve">"Verb": "has", </v>
      </c>
      <c r="AB602" s="1" t="str">
        <f t="shared" si="173"/>
        <v xml:space="preserve">"Patient": "NONE", </v>
      </c>
      <c r="AC602" s="1" t="str">
        <f t="shared" si="174"/>
        <v xml:space="preserve">"Theme": "dirt on her face and a red child's bike", </v>
      </c>
      <c r="AD602" s="1" t="str">
        <f t="shared" si="175"/>
        <v xml:space="preserve">"Time": "NONE", </v>
      </c>
      <c r="AE602" s="1" t="str">
        <f t="shared" si="176"/>
        <v xml:space="preserve">"Manner": "NONE", </v>
      </c>
      <c r="AF602" s="1" t="str">
        <f t="shared" si="177"/>
        <v xml:space="preserve">"Location": "NONE", </v>
      </c>
      <c r="AG602" s="1" t="str">
        <f t="shared" si="178"/>
        <v>"Trajectory": "NONE"</v>
      </c>
      <c r="AH602" s="1" t="str">
        <f t="shared" si="179"/>
        <v>{"Agent": "A young girl", "Verb": "has", "Patient": "NONE", "Theme": "dirt on her face and a red child's bike", "Time": "NONE", "Manner": "NONE", "Location": "NONE", "Trajectory": "NONE"}</v>
      </c>
      <c r="AI602" s="1" t="str">
        <f t="shared" si="180"/>
        <v xml:space="preserve">"Agent": "The old woman in shorts and a white t-shirt", </v>
      </c>
      <c r="AJ602" s="1" t="str">
        <f t="shared" si="181"/>
        <v xml:space="preserve">"Verb": "standing", </v>
      </c>
      <c r="AK602" s="1" t="str">
        <f t="shared" si="182"/>
        <v xml:space="preserve">"Patient": "NONE", </v>
      </c>
      <c r="AL602" s="1" t="str">
        <f t="shared" si="183"/>
        <v xml:space="preserve">"Theme": "NONE", </v>
      </c>
      <c r="AM602" s="1" t="str">
        <f t="shared" si="184"/>
        <v xml:space="preserve">"Time": "NONE", </v>
      </c>
      <c r="AN602" s="1" t="str">
        <f t="shared" si="185"/>
        <v xml:space="preserve">"Manner": "watching children play", </v>
      </c>
      <c r="AO602" s="1" t="str">
        <f t="shared" si="186"/>
        <v xml:space="preserve">"Location": "on a path", </v>
      </c>
      <c r="AP602" s="1" t="str">
        <f t="shared" si="187"/>
        <v>"Trajectory": "NONE"</v>
      </c>
      <c r="AQ602" s="1" t="str">
        <f t="shared" si="188"/>
        <v>{"Agent": "The old woman in shorts and a white t-shirt", "Verb": "standing", "Patient": "NONE", "Theme": "NONE", "Time": "NONE", "Manner": "watching children play", "Location": "on a path", "Trajectory": "NONE"}</v>
      </c>
      <c r="AR602" s="1" t="str">
        <f t="shared" si="189"/>
        <v>"601": [{"Agent": "A young girl", "Verb": "has", "Patient": "NONE", "Theme": "dirt on her face and a red child's bike", "Time": "NONE", "Manner": "NONE", "Location": "NONE", "Trajectory": "NONE"}, {"Agent": "The old woman in shorts and a white t-shirt", "Verb": "standing", "Patient": "NONE", "Theme": "NONE", "Time": "NONE", "Manner": "watching children play", "Location": "on a path", "Trajectory": "NONE"}],</v>
      </c>
    </row>
    <row r="603" spans="1:44" x14ac:dyDescent="0.25">
      <c r="A603" s="1" t="s">
        <v>2824</v>
      </c>
      <c r="B603" s="1" t="s">
        <v>2825</v>
      </c>
      <c r="C603" s="1">
        <v>602</v>
      </c>
      <c r="D603" s="1" t="s">
        <v>3017</v>
      </c>
      <c r="E603" s="1" t="s">
        <v>3018</v>
      </c>
      <c r="F603" s="1" t="s">
        <v>0</v>
      </c>
      <c r="G603" s="1" t="s">
        <v>0</v>
      </c>
      <c r="H603" s="1" t="s">
        <v>0</v>
      </c>
      <c r="I603" s="1" t="s">
        <v>0</v>
      </c>
      <c r="J603" s="1" t="s">
        <v>0</v>
      </c>
      <c r="K603" s="1" t="s">
        <v>1639</v>
      </c>
      <c r="L603" s="1" t="s">
        <v>0</v>
      </c>
      <c r="M603" s="1" t="s">
        <v>0</v>
      </c>
      <c r="N603" s="1" t="s">
        <v>3019</v>
      </c>
      <c r="O603" s="1" t="s">
        <v>701</v>
      </c>
      <c r="P603" s="1" t="s">
        <v>0</v>
      </c>
      <c r="Q603" s="1" t="s">
        <v>0</v>
      </c>
      <c r="R603" s="1" t="s">
        <v>0</v>
      </c>
      <c r="S603" s="1" t="s">
        <v>0</v>
      </c>
      <c r="T603" s="1" t="s">
        <v>0</v>
      </c>
      <c r="U603" s="1" t="s">
        <v>1639</v>
      </c>
      <c r="V603" s="1" t="s">
        <v>0</v>
      </c>
      <c r="W603" s="1" t="s">
        <v>0</v>
      </c>
      <c r="Z603" s="1" t="str">
        <f t="shared" si="171"/>
        <v xml:space="preserve">"Agent": "A line of scooters ", </v>
      </c>
      <c r="AA603" s="1" t="str">
        <f t="shared" si="172"/>
        <v xml:space="preserve">"Verb": "parking", </v>
      </c>
      <c r="AB603" s="1" t="str">
        <f t="shared" si="173"/>
        <v xml:space="preserve">"Patient": "NONE", </v>
      </c>
      <c r="AC603" s="1" t="str">
        <f t="shared" si="174"/>
        <v xml:space="preserve">"Theme": "NONE", </v>
      </c>
      <c r="AD603" s="1" t="str">
        <f t="shared" si="175"/>
        <v xml:space="preserve">"Time": "NONE", </v>
      </c>
      <c r="AE603" s="1" t="str">
        <f t="shared" si="176"/>
        <v xml:space="preserve">"Manner": "NONE", </v>
      </c>
      <c r="AF603" s="1" t="str">
        <f t="shared" si="177"/>
        <v xml:space="preserve">"Location": "in the middle of a street", </v>
      </c>
      <c r="AG603" s="1" t="str">
        <f t="shared" si="178"/>
        <v>"Trajectory": "NONE"</v>
      </c>
      <c r="AH603" s="1" t="str">
        <f t="shared" si="179"/>
        <v>{"Agent": "A line of scooters ", "Verb": "parking", "Patient": "NONE", "Theme": "NONE", "Time": "NONE", "Manner": "NONE", "Location": "in the middle of a street", "Trajectory": "NONE"}</v>
      </c>
      <c r="AI603" s="1" t="str">
        <f t="shared" si="180"/>
        <v xml:space="preserve">"Agent": "A line of motorbikes", </v>
      </c>
      <c r="AJ603" s="1" t="str">
        <f t="shared" si="181"/>
        <v xml:space="preserve">"Verb": "parked", </v>
      </c>
      <c r="AK603" s="1" t="str">
        <f t="shared" si="182"/>
        <v xml:space="preserve">"Patient": "NONE", </v>
      </c>
      <c r="AL603" s="1" t="str">
        <f t="shared" si="183"/>
        <v xml:space="preserve">"Theme": "NONE", </v>
      </c>
      <c r="AM603" s="1" t="str">
        <f t="shared" si="184"/>
        <v xml:space="preserve">"Time": "NONE", </v>
      </c>
      <c r="AN603" s="1" t="str">
        <f t="shared" si="185"/>
        <v xml:space="preserve">"Manner": "NONE", </v>
      </c>
      <c r="AO603" s="1" t="str">
        <f t="shared" si="186"/>
        <v xml:space="preserve">"Location": "in the middle of a street", </v>
      </c>
      <c r="AP603" s="1" t="str">
        <f t="shared" si="187"/>
        <v>"Trajectory": "NONE"</v>
      </c>
      <c r="AQ603" s="1" t="str">
        <f t="shared" si="188"/>
        <v>{"Agent": "A line of motorbikes", "Verb": "parked", "Patient": "NONE", "Theme": "NONE", "Time": "NONE", "Manner": "NONE", "Location": "in the middle of a street", "Trajectory": "NONE"}</v>
      </c>
      <c r="AR603" s="1" t="str">
        <f t="shared" si="189"/>
        <v>"602": [{"Agent": "A line of scooters ", "Verb": "parking", "Patient": "NONE", "Theme": "NONE", "Time": "NONE", "Manner": "NONE", "Location": "in the middle of a street", "Trajectory": "NONE"}, {"Agent": "A line of motorbikes", "Verb": "parked", "Patient": "NONE", "Theme": "NONE", "Time": "NONE", "Manner": "NONE", "Location": "in the middle of a street", "Trajectory": "NONE"}],</v>
      </c>
    </row>
    <row r="604" spans="1:44" x14ac:dyDescent="0.25">
      <c r="A604" s="1" t="s">
        <v>2826</v>
      </c>
      <c r="B604" s="1" t="s">
        <v>2827</v>
      </c>
      <c r="C604" s="1">
        <v>603</v>
      </c>
      <c r="D604" s="1" t="s">
        <v>120</v>
      </c>
      <c r="E604" s="1" t="s">
        <v>252</v>
      </c>
      <c r="F604" s="1" t="s">
        <v>0</v>
      </c>
      <c r="G604" s="1" t="s">
        <v>0</v>
      </c>
      <c r="H604" s="1" t="s">
        <v>1640</v>
      </c>
      <c r="I604" s="1" t="s">
        <v>0</v>
      </c>
      <c r="J604" s="1" t="s">
        <v>0</v>
      </c>
      <c r="K604" s="1" t="s">
        <v>0</v>
      </c>
      <c r="L604" s="1" t="s">
        <v>0</v>
      </c>
      <c r="M604" s="1" t="s">
        <v>0</v>
      </c>
      <c r="N604" s="1" t="s">
        <v>120</v>
      </c>
      <c r="O604" s="1" t="s">
        <v>252</v>
      </c>
      <c r="P604" s="1" t="s">
        <v>0</v>
      </c>
      <c r="Q604" s="1" t="s">
        <v>0</v>
      </c>
      <c r="R604" s="1" t="s">
        <v>1371</v>
      </c>
      <c r="S604" s="1" t="s">
        <v>0</v>
      </c>
      <c r="T604" s="1" t="s">
        <v>0</v>
      </c>
      <c r="U604" s="1" t="s">
        <v>0</v>
      </c>
      <c r="V604" s="1" t="s">
        <v>0</v>
      </c>
      <c r="W604" s="1" t="s">
        <v>0</v>
      </c>
      <c r="Z604" s="1" t="str">
        <f t="shared" si="171"/>
        <v xml:space="preserve">"Agent": "A man", </v>
      </c>
      <c r="AA604" s="1" t="str">
        <f t="shared" si="172"/>
        <v xml:space="preserve">"Verb": "holding", </v>
      </c>
      <c r="AB604" s="1" t="str">
        <f t="shared" si="173"/>
        <v xml:space="preserve">"Patient": "NONE", </v>
      </c>
      <c r="AC604" s="1" t="str">
        <f t="shared" si="174"/>
        <v xml:space="preserve">"Theme": "a cat", </v>
      </c>
      <c r="AD604" s="1" t="str">
        <f t="shared" si="175"/>
        <v xml:space="preserve">"Time": "NONE", </v>
      </c>
      <c r="AE604" s="1" t="str">
        <f t="shared" si="176"/>
        <v xml:space="preserve">"Manner": "NONE", </v>
      </c>
      <c r="AF604" s="1" t="str">
        <f t="shared" si="177"/>
        <v xml:space="preserve">"Location": "NONE", </v>
      </c>
      <c r="AG604" s="1" t="str">
        <f t="shared" si="178"/>
        <v>"Trajectory": "NONE"</v>
      </c>
      <c r="AH604" s="1" t="str">
        <f t="shared" si="179"/>
        <v>{"Agent": "A man", "Verb": "holding", "Patient": "NONE", "Theme": "a cat", "Time": "NONE", "Manner": "NONE", "Location": "NONE", "Trajectory": "NONE"}</v>
      </c>
      <c r="AI604" s="1" t="str">
        <f t="shared" si="180"/>
        <v xml:space="preserve">"Agent": "A man", </v>
      </c>
      <c r="AJ604" s="1" t="str">
        <f t="shared" si="181"/>
        <v xml:space="preserve">"Verb": "holding", </v>
      </c>
      <c r="AK604" s="1" t="str">
        <f t="shared" si="182"/>
        <v xml:space="preserve">"Patient": "NONE", </v>
      </c>
      <c r="AL604" s="1" t="str">
        <f t="shared" si="183"/>
        <v xml:space="preserve">"Theme": "a dog", </v>
      </c>
      <c r="AM604" s="1" t="str">
        <f t="shared" si="184"/>
        <v xml:space="preserve">"Time": "NONE", </v>
      </c>
      <c r="AN604" s="1" t="str">
        <f t="shared" si="185"/>
        <v xml:space="preserve">"Manner": "NONE", </v>
      </c>
      <c r="AO604" s="1" t="str">
        <f t="shared" si="186"/>
        <v xml:space="preserve">"Location": "NONE", </v>
      </c>
      <c r="AP604" s="1" t="str">
        <f t="shared" si="187"/>
        <v>"Trajectory": "NONE"</v>
      </c>
      <c r="AQ604" s="1" t="str">
        <f t="shared" si="188"/>
        <v>{"Agent": "A man", "Verb": "holding", "Patient": "NONE", "Theme": "a dog", "Time": "NONE", "Manner": "NONE", "Location": "NONE", "Trajectory": "NONE"}</v>
      </c>
      <c r="AR604" s="1" t="str">
        <f t="shared" si="189"/>
        <v>"603": [{"Agent": "A man", "Verb": "holding", "Patient": "NONE", "Theme": "a cat", "Time": "NONE", "Manner": "NONE", "Location": "NONE", "Trajectory": "NONE"}, {"Agent": "A man", "Verb": "holding", "Patient": "NONE", "Theme": "a dog", "Time": "NONE", "Manner": "NONE", "Location": "NONE", "Trajectory": "NONE"}],</v>
      </c>
    </row>
    <row r="605" spans="1:44" x14ac:dyDescent="0.25">
      <c r="A605" s="1" t="s">
        <v>2828</v>
      </c>
      <c r="B605" s="1" t="s">
        <v>2829</v>
      </c>
      <c r="C605" s="1">
        <v>604</v>
      </c>
      <c r="D605" s="1" t="s">
        <v>1641</v>
      </c>
      <c r="E605" s="1" t="s">
        <v>384</v>
      </c>
      <c r="F605" s="1" t="s">
        <v>0</v>
      </c>
      <c r="G605" s="1" t="s">
        <v>0</v>
      </c>
      <c r="H605" s="1" t="s">
        <v>0</v>
      </c>
      <c r="I605" s="1" t="s">
        <v>0</v>
      </c>
      <c r="J605" s="1" t="s">
        <v>0</v>
      </c>
      <c r="K605" s="1" t="s">
        <v>0</v>
      </c>
      <c r="L605" s="1" t="s">
        <v>1093</v>
      </c>
      <c r="M605" s="1" t="s">
        <v>0</v>
      </c>
      <c r="N605" s="1" t="s">
        <v>1642</v>
      </c>
      <c r="O605" s="1" t="s">
        <v>384</v>
      </c>
      <c r="P605" s="1" t="s">
        <v>0</v>
      </c>
      <c r="Q605" s="1" t="s">
        <v>0</v>
      </c>
      <c r="R605" s="1" t="s">
        <v>0</v>
      </c>
      <c r="S605" s="1" t="s">
        <v>0</v>
      </c>
      <c r="T605" s="1" t="s">
        <v>0</v>
      </c>
      <c r="U605" s="1" t="s">
        <v>0</v>
      </c>
      <c r="V605" s="1" t="s">
        <v>1643</v>
      </c>
      <c r="W605" s="1" t="s">
        <v>0</v>
      </c>
      <c r="Z605" s="1" t="str">
        <f t="shared" si="171"/>
        <v xml:space="preserve">"Agent": "The cats", </v>
      </c>
      <c r="AA605" s="1" t="str">
        <f t="shared" si="172"/>
        <v xml:space="preserve">"Verb": "running", </v>
      </c>
      <c r="AB605" s="1" t="str">
        <f t="shared" si="173"/>
        <v xml:space="preserve">"Patient": "NONE", </v>
      </c>
      <c r="AC605" s="1" t="str">
        <f t="shared" si="174"/>
        <v xml:space="preserve">"Theme": "NONE", </v>
      </c>
      <c r="AD605" s="1" t="str">
        <f t="shared" si="175"/>
        <v xml:space="preserve">"Time": "NONE", </v>
      </c>
      <c r="AE605" s="1" t="str">
        <f t="shared" si="176"/>
        <v xml:space="preserve">"Manner": "NONE", </v>
      </c>
      <c r="AF605" s="1" t="str">
        <f t="shared" si="177"/>
        <v xml:space="preserve">"Location": "NONE", </v>
      </c>
      <c r="AG605" s="1" t="str">
        <f t="shared" si="178"/>
        <v>"Trajectory": "through the grass"</v>
      </c>
      <c r="AH605" s="1" t="str">
        <f t="shared" si="179"/>
        <v>{"Agent": "The cats", "Verb": "running", "Patient": "NONE", "Theme": "NONE", "Time": "NONE", "Manner": "NONE", "Location": "NONE", "Trajectory": "through the grass"}</v>
      </c>
      <c r="AI605" s="1" t="str">
        <f t="shared" si="180"/>
        <v xml:space="preserve">"Agent": "Some dogs", </v>
      </c>
      <c r="AJ605" s="1" t="str">
        <f t="shared" si="181"/>
        <v xml:space="preserve">"Verb": "running", </v>
      </c>
      <c r="AK605" s="1" t="str">
        <f t="shared" si="182"/>
        <v xml:space="preserve">"Patient": "NONE", </v>
      </c>
      <c r="AL605" s="1" t="str">
        <f t="shared" si="183"/>
        <v xml:space="preserve">"Theme": "NONE", </v>
      </c>
      <c r="AM605" s="1" t="str">
        <f t="shared" si="184"/>
        <v xml:space="preserve">"Time": "NONE", </v>
      </c>
      <c r="AN605" s="1" t="str">
        <f t="shared" si="185"/>
        <v xml:space="preserve">"Manner": "NONE", </v>
      </c>
      <c r="AO605" s="1" t="str">
        <f t="shared" si="186"/>
        <v xml:space="preserve">"Location": "NONE", </v>
      </c>
      <c r="AP605" s="1" t="str">
        <f t="shared" si="187"/>
        <v>"Trajectory": "through the park"</v>
      </c>
      <c r="AQ605" s="1" t="str">
        <f t="shared" si="188"/>
        <v>{"Agent": "Some dogs", "Verb": "running", "Patient": "NONE", "Theme": "NONE", "Time": "NONE", "Manner": "NONE", "Location": "NONE", "Trajectory": "through the park"}</v>
      </c>
      <c r="AR605" s="1" t="str">
        <f t="shared" si="189"/>
        <v>"604": [{"Agent": "The cats", "Verb": "running", "Patient": "NONE", "Theme": "NONE", "Time": "NONE", "Manner": "NONE", "Location": "NONE", "Trajectory": "through the grass"}, {"Agent": "Some dogs", "Verb": "running", "Patient": "NONE", "Theme": "NONE", "Time": "NONE", "Manner": "NONE", "Location": "NONE", "Trajectory": "through the park"}],</v>
      </c>
    </row>
    <row r="606" spans="1:44" x14ac:dyDescent="0.25">
      <c r="A606" s="1" t="s">
        <v>2830</v>
      </c>
      <c r="B606" s="1" t="s">
        <v>2831</v>
      </c>
      <c r="C606" s="1">
        <v>605</v>
      </c>
      <c r="D606" s="1" t="s">
        <v>1644</v>
      </c>
      <c r="E606" s="1" t="s">
        <v>114</v>
      </c>
      <c r="F606" s="1" t="s">
        <v>0</v>
      </c>
      <c r="G606" s="1" t="s">
        <v>0</v>
      </c>
      <c r="H606" s="1" t="s">
        <v>1645</v>
      </c>
      <c r="I606" s="1" t="s">
        <v>0</v>
      </c>
      <c r="J606" s="1" t="s">
        <v>1646</v>
      </c>
      <c r="K606" s="1" t="s">
        <v>0</v>
      </c>
      <c r="L606" s="1" t="s">
        <v>0</v>
      </c>
      <c r="M606" s="1" t="s">
        <v>0</v>
      </c>
      <c r="N606" s="1" t="s">
        <v>1647</v>
      </c>
      <c r="O606" s="1" t="s">
        <v>187</v>
      </c>
      <c r="P606" s="1" t="s">
        <v>0</v>
      </c>
      <c r="Q606" s="1" t="s">
        <v>31</v>
      </c>
      <c r="R606" s="1" t="s">
        <v>0</v>
      </c>
      <c r="S606" s="1" t="s">
        <v>1648</v>
      </c>
      <c r="T606" s="1" t="s">
        <v>0</v>
      </c>
      <c r="U606" s="1" t="s">
        <v>0</v>
      </c>
      <c r="V606" s="1" t="s">
        <v>0</v>
      </c>
      <c r="W606" s="1" t="s">
        <v>0</v>
      </c>
      <c r="Z606" s="1" t="str">
        <f t="shared" si="171"/>
        <v xml:space="preserve">"Agent": "The two boys", </v>
      </c>
      <c r="AA606" s="1" t="str">
        <f t="shared" si="172"/>
        <v xml:space="preserve">"Verb": "playing", </v>
      </c>
      <c r="AB606" s="1" t="str">
        <f t="shared" si="173"/>
        <v xml:space="preserve">"Patient": "NONE", </v>
      </c>
      <c r="AC606" s="1" t="str">
        <f t="shared" si="174"/>
        <v xml:space="preserve">"Theme": "kick ball", </v>
      </c>
      <c r="AD606" s="1" t="str">
        <f t="shared" si="175"/>
        <v xml:space="preserve">"Time": "NONE", </v>
      </c>
      <c r="AE606" s="1" t="str">
        <f t="shared" si="176"/>
        <v xml:space="preserve">"Manner": "back and forth to each other", </v>
      </c>
      <c r="AF606" s="1" t="str">
        <f t="shared" si="177"/>
        <v xml:space="preserve">"Location": "NONE", </v>
      </c>
      <c r="AG606" s="1" t="str">
        <f t="shared" si="178"/>
        <v>"Trajectory": "NONE"</v>
      </c>
      <c r="AH606" s="1" t="str">
        <f t="shared" si="179"/>
        <v>{"Agent": "The two boys", "Verb": "playing", "Patient": "NONE", "Theme": "kick ball", "Time": "NONE", "Manner": "back and forth to each other", "Location": "NONE", "Trajectory": "NONE"}</v>
      </c>
      <c r="AI606" s="1" t="str">
        <f t="shared" si="180"/>
        <v xml:space="preserve">"Agent": "The players", </v>
      </c>
      <c r="AJ606" s="1" t="str">
        <f t="shared" si="181"/>
        <v xml:space="preserve">"Verb": "kicking", </v>
      </c>
      <c r="AK606" s="1" t="str">
        <f t="shared" si="182"/>
        <v xml:space="preserve">"Patient": "each other", </v>
      </c>
      <c r="AL606" s="1" t="str">
        <f t="shared" si="183"/>
        <v xml:space="preserve">"Theme": "NONE", </v>
      </c>
      <c r="AM606" s="1" t="str">
        <f t="shared" si="184"/>
        <v xml:space="preserve">"Time": "while attempting to kick the ball", </v>
      </c>
      <c r="AN606" s="1" t="str">
        <f t="shared" si="185"/>
        <v xml:space="preserve">"Manner": "NONE", </v>
      </c>
      <c r="AO606" s="1" t="str">
        <f t="shared" si="186"/>
        <v xml:space="preserve">"Location": "NONE", </v>
      </c>
      <c r="AP606" s="1" t="str">
        <f t="shared" si="187"/>
        <v>"Trajectory": "NONE"</v>
      </c>
      <c r="AQ606" s="1" t="str">
        <f t="shared" si="188"/>
        <v>{"Agent": "The players", "Verb": "kicking", "Patient": "each other", "Theme": "NONE", "Time": "while attempting to kick the ball", "Manner": "NONE", "Location": "NONE", "Trajectory": "NONE"}</v>
      </c>
      <c r="AR606" s="1" t="str">
        <f t="shared" si="189"/>
        <v>"605": [{"Agent": "The two boys", "Verb": "playing", "Patient": "NONE", "Theme": "kick ball", "Time": "NONE", "Manner": "back and forth to each other", "Location": "NONE", "Trajectory": "NONE"}, {"Agent": "The players", "Verb": "kicking", "Patient": "each other", "Theme": "NONE", "Time": "while attempting to kick the ball", "Manner": "NONE", "Location": "NONE", "Trajectory": "NONE"}],</v>
      </c>
    </row>
    <row r="607" spans="1:44" x14ac:dyDescent="0.25">
      <c r="A607" s="1" t="s">
        <v>2832</v>
      </c>
      <c r="B607" s="1" t="s">
        <v>2833</v>
      </c>
      <c r="C607" s="1">
        <v>606</v>
      </c>
      <c r="D607" s="1" t="s">
        <v>1069</v>
      </c>
      <c r="E607" s="1" t="s">
        <v>384</v>
      </c>
      <c r="F607" s="1" t="s">
        <v>0</v>
      </c>
      <c r="G607" s="1" t="s">
        <v>0</v>
      </c>
      <c r="H607" s="1" t="s">
        <v>0</v>
      </c>
      <c r="I607" s="1" t="s">
        <v>0</v>
      </c>
      <c r="J607" s="1" t="s">
        <v>0</v>
      </c>
      <c r="K607" s="1" t="s">
        <v>0</v>
      </c>
      <c r="L607" s="1" t="s">
        <v>0</v>
      </c>
      <c r="M607" s="1" t="s">
        <v>0</v>
      </c>
      <c r="N607" s="1" t="s">
        <v>23</v>
      </c>
      <c r="O607" s="1" t="s">
        <v>384</v>
      </c>
      <c r="P607" s="1" t="s">
        <v>0</v>
      </c>
      <c r="Q607" s="1" t="s">
        <v>0</v>
      </c>
      <c r="R607" s="1" t="s">
        <v>0</v>
      </c>
      <c r="S607" s="1" t="s">
        <v>0</v>
      </c>
      <c r="T607" s="1" t="s">
        <v>0</v>
      </c>
      <c r="U607" s="1" t="s">
        <v>0</v>
      </c>
      <c r="V607" s="1" t="s">
        <v>0</v>
      </c>
      <c r="W607" s="1" t="s">
        <v>0</v>
      </c>
      <c r="Z607" s="1" t="str">
        <f t="shared" si="171"/>
        <v xml:space="preserve">"Agent": "Two girls", </v>
      </c>
      <c r="AA607" s="1" t="str">
        <f t="shared" si="172"/>
        <v xml:space="preserve">"Verb": "running", </v>
      </c>
      <c r="AB607" s="1" t="str">
        <f t="shared" si="173"/>
        <v xml:space="preserve">"Patient": "NONE", </v>
      </c>
      <c r="AC607" s="1" t="str">
        <f t="shared" si="174"/>
        <v xml:space="preserve">"Theme": "NONE", </v>
      </c>
      <c r="AD607" s="1" t="str">
        <f t="shared" si="175"/>
        <v xml:space="preserve">"Time": "NONE", </v>
      </c>
      <c r="AE607" s="1" t="str">
        <f t="shared" si="176"/>
        <v xml:space="preserve">"Manner": "NONE", </v>
      </c>
      <c r="AF607" s="1" t="str">
        <f t="shared" si="177"/>
        <v xml:space="preserve">"Location": "NONE", </v>
      </c>
      <c r="AG607" s="1" t="str">
        <f t="shared" si="178"/>
        <v>"Trajectory": "NONE"</v>
      </c>
      <c r="AH607" s="1" t="str">
        <f t="shared" si="179"/>
        <v>{"Agent": "Two girls", "Verb": "running", "Patient": "NONE", "Theme": "NONE", "Time": "NONE", "Manner": "NONE", "Location": "NONE", "Trajectory": "NONE"}</v>
      </c>
      <c r="AI607" s="1" t="str">
        <f t="shared" si="180"/>
        <v xml:space="preserve">"Agent": "Three boys", </v>
      </c>
      <c r="AJ607" s="1" t="str">
        <f t="shared" si="181"/>
        <v xml:space="preserve">"Verb": "running", </v>
      </c>
      <c r="AK607" s="1" t="str">
        <f t="shared" si="182"/>
        <v xml:space="preserve">"Patient": "NONE", </v>
      </c>
      <c r="AL607" s="1" t="str">
        <f t="shared" si="183"/>
        <v xml:space="preserve">"Theme": "NONE", </v>
      </c>
      <c r="AM607" s="1" t="str">
        <f t="shared" si="184"/>
        <v xml:space="preserve">"Time": "NONE", </v>
      </c>
      <c r="AN607" s="1" t="str">
        <f t="shared" si="185"/>
        <v xml:space="preserve">"Manner": "NONE", </v>
      </c>
      <c r="AO607" s="1" t="str">
        <f t="shared" si="186"/>
        <v xml:space="preserve">"Location": "NONE", </v>
      </c>
      <c r="AP607" s="1" t="str">
        <f t="shared" si="187"/>
        <v>"Trajectory": "NONE"</v>
      </c>
      <c r="AQ607" s="1" t="str">
        <f t="shared" si="188"/>
        <v>{"Agent": "Three boys", "Verb": "running", "Patient": "NONE", "Theme": "NONE", "Time": "NONE", "Manner": "NONE", "Location": "NONE", "Trajectory": "NONE"}</v>
      </c>
      <c r="AR607" s="1" t="str">
        <f t="shared" si="189"/>
        <v>"606": [{"Agent": "Two girls", "Verb": "running", "Patient": "NONE", "Theme": "NONE", "Time": "NONE", "Manner": "NONE", "Location": "NONE", "Trajectory": "NONE"}, {"Agent": "Three boys", "Verb": "running", "Patient": "NONE", "Theme": "NONE", "Time": "NONE", "Manner": "NONE", "Location": "NONE", "Trajectory": "NONE"}],</v>
      </c>
    </row>
    <row r="608" spans="1:44" x14ac:dyDescent="0.25">
      <c r="A608" s="1" t="s">
        <v>2834</v>
      </c>
      <c r="B608" s="1" t="s">
        <v>2835</v>
      </c>
      <c r="C608" s="1">
        <v>607</v>
      </c>
      <c r="D608" s="1" t="s">
        <v>2974</v>
      </c>
      <c r="E608" s="1" t="s">
        <v>2975</v>
      </c>
      <c r="F608" s="1" t="s">
        <v>0</v>
      </c>
      <c r="G608" s="1" t="s">
        <v>0</v>
      </c>
      <c r="H608" s="1" t="s">
        <v>0</v>
      </c>
      <c r="I608" s="1" t="s">
        <v>0</v>
      </c>
      <c r="J608" s="1" t="s">
        <v>0</v>
      </c>
      <c r="K608" s="1" t="s">
        <v>305</v>
      </c>
      <c r="L608" s="1" t="s">
        <v>0</v>
      </c>
      <c r="M608" s="1" t="s">
        <v>0</v>
      </c>
      <c r="N608" s="1" t="s">
        <v>2976</v>
      </c>
      <c r="O608" s="1" t="s">
        <v>2977</v>
      </c>
      <c r="P608" s="1" t="s">
        <v>0</v>
      </c>
      <c r="Q608" s="1" t="s">
        <v>0</v>
      </c>
      <c r="R608" s="1" t="s">
        <v>0</v>
      </c>
      <c r="S608" s="1" t="s">
        <v>0</v>
      </c>
      <c r="T608" s="1" t="s">
        <v>0</v>
      </c>
      <c r="U608" s="1" t="s">
        <v>2978</v>
      </c>
      <c r="V608" s="1" t="s">
        <v>0</v>
      </c>
      <c r="W608" s="1" t="s">
        <v>0</v>
      </c>
      <c r="Z608" s="1" t="str">
        <f t="shared" si="171"/>
        <v xml:space="preserve">"Agent": "A little girl in a white blouse and blue pants", </v>
      </c>
      <c r="AA608" s="1" t="str">
        <f t="shared" si="172"/>
        <v xml:space="preserve">"Verb": "frolicking", </v>
      </c>
      <c r="AB608" s="1" t="str">
        <f t="shared" si="173"/>
        <v xml:space="preserve">"Patient": "NONE", </v>
      </c>
      <c r="AC608" s="1" t="str">
        <f t="shared" si="174"/>
        <v xml:space="preserve">"Theme": "NONE", </v>
      </c>
      <c r="AD608" s="1" t="str">
        <f t="shared" si="175"/>
        <v xml:space="preserve">"Time": "NONE", </v>
      </c>
      <c r="AE608" s="1" t="str">
        <f t="shared" si="176"/>
        <v xml:space="preserve">"Manner": "NONE", </v>
      </c>
      <c r="AF608" s="1" t="str">
        <f t="shared" si="177"/>
        <v xml:space="preserve">"Location": "on the grass", </v>
      </c>
      <c r="AG608" s="1" t="str">
        <f t="shared" si="178"/>
        <v>"Trajectory": "NONE"</v>
      </c>
      <c r="AH608" s="1" t="str">
        <f t="shared" si="179"/>
        <v>{"Agent": "A little girl in a white blouse and blue pants", "Verb": "frolicking", "Patient": "NONE", "Theme": "NONE", "Time": "NONE", "Manner": "NONE", "Location": "on the grass", "Trajectory": "NONE"}</v>
      </c>
      <c r="AI608" s="1" t="str">
        <f t="shared" si="180"/>
        <v xml:space="preserve">"Agent": "A woman in a green shirt and white pants", </v>
      </c>
      <c r="AJ608" s="1" t="str">
        <f t="shared" si="181"/>
        <v xml:space="preserve">"Verb": "golfing", </v>
      </c>
      <c r="AK608" s="1" t="str">
        <f t="shared" si="182"/>
        <v xml:space="preserve">"Patient": "NONE", </v>
      </c>
      <c r="AL608" s="1" t="str">
        <f t="shared" si="183"/>
        <v xml:space="preserve">"Theme": "NONE", </v>
      </c>
      <c r="AM608" s="1" t="str">
        <f t="shared" si="184"/>
        <v xml:space="preserve">"Time": "NONE", </v>
      </c>
      <c r="AN608" s="1" t="str">
        <f t="shared" si="185"/>
        <v xml:space="preserve">"Manner": "NONE", </v>
      </c>
      <c r="AO608" s="1" t="str">
        <f t="shared" si="186"/>
        <v xml:space="preserve">"Location": "on the green", </v>
      </c>
      <c r="AP608" s="1" t="str">
        <f t="shared" si="187"/>
        <v>"Trajectory": "NONE"</v>
      </c>
      <c r="AQ608" s="1" t="str">
        <f t="shared" si="188"/>
        <v>{"Agent": "A woman in a green shirt and white pants", "Verb": "golfing", "Patient": "NONE", "Theme": "NONE", "Time": "NONE", "Manner": "NONE", "Location": "on the green", "Trajectory": "NONE"}</v>
      </c>
      <c r="AR608" s="1" t="str">
        <f t="shared" si="189"/>
        <v>"607": [{"Agent": "A little girl in a white blouse and blue pants", "Verb": "frolicking", "Patient": "NONE", "Theme": "NONE", "Time": "NONE", "Manner": "NONE", "Location": "on the grass", "Trajectory": "NONE"}, {"Agent": "A woman in a green shirt and white pants", "Verb": "golfing", "Patient": "NONE", "Theme": "NONE", "Time": "NONE", "Manner": "NONE", "Location": "on the green", "Trajectory": "NONE"}],</v>
      </c>
    </row>
    <row r="609" spans="1:44" x14ac:dyDescent="0.25">
      <c r="A609" s="1" t="s">
        <v>2836</v>
      </c>
      <c r="B609" s="1" t="s">
        <v>2837</v>
      </c>
      <c r="C609" s="1">
        <v>608</v>
      </c>
      <c r="D609" s="1" t="s">
        <v>1652</v>
      </c>
      <c r="E609" s="1" t="s">
        <v>114</v>
      </c>
      <c r="F609" s="1" t="s">
        <v>0</v>
      </c>
      <c r="G609" s="1" t="s">
        <v>0</v>
      </c>
      <c r="H609" s="1" t="s">
        <v>136</v>
      </c>
      <c r="I609" s="1" t="s">
        <v>0</v>
      </c>
      <c r="J609" s="1" t="s">
        <v>0</v>
      </c>
      <c r="K609" s="1" t="s">
        <v>0</v>
      </c>
      <c r="L609" s="1" t="s">
        <v>0</v>
      </c>
      <c r="M609" s="1" t="s">
        <v>0</v>
      </c>
      <c r="N609" s="1" t="s">
        <v>1653</v>
      </c>
      <c r="O609" s="1" t="s">
        <v>114</v>
      </c>
      <c r="P609" s="1" t="s">
        <v>0</v>
      </c>
      <c r="Q609" s="1" t="s">
        <v>0</v>
      </c>
      <c r="R609" s="1" t="s">
        <v>136</v>
      </c>
      <c r="S609" s="1" t="s">
        <v>0</v>
      </c>
      <c r="T609" s="1" t="s">
        <v>0</v>
      </c>
      <c r="U609" s="1" t="s">
        <v>389</v>
      </c>
      <c r="V609" s="1" t="s">
        <v>0</v>
      </c>
      <c r="W609" s="1" t="s">
        <v>0</v>
      </c>
      <c r="Z609" s="1" t="str">
        <f t="shared" si="171"/>
        <v xml:space="preserve">"Agent": "A man in a white shirt and hat", </v>
      </c>
      <c r="AA609" s="1" t="str">
        <f t="shared" si="172"/>
        <v xml:space="preserve">"Verb": "playing", </v>
      </c>
      <c r="AB609" s="1" t="str">
        <f t="shared" si="173"/>
        <v xml:space="preserve">"Patient": "NONE", </v>
      </c>
      <c r="AC609" s="1" t="str">
        <f t="shared" si="174"/>
        <v xml:space="preserve">"Theme": "a guitar", </v>
      </c>
      <c r="AD609" s="1" t="str">
        <f t="shared" si="175"/>
        <v xml:space="preserve">"Time": "NONE", </v>
      </c>
      <c r="AE609" s="1" t="str">
        <f t="shared" si="176"/>
        <v xml:space="preserve">"Manner": "NONE", </v>
      </c>
      <c r="AF609" s="1" t="str">
        <f t="shared" si="177"/>
        <v xml:space="preserve">"Location": "NONE", </v>
      </c>
      <c r="AG609" s="1" t="str">
        <f t="shared" si="178"/>
        <v>"Trajectory": "NONE"</v>
      </c>
      <c r="AH609" s="1" t="str">
        <f t="shared" si="179"/>
        <v>{"Agent": "A man in a white shirt and hat", "Verb": "playing", "Patient": "NONE", "Theme": "a guitar", "Time": "NONE", "Manner": "NONE", "Location": "NONE", "Trajectory": "NONE"}</v>
      </c>
      <c r="AI609" s="1" t="str">
        <f t="shared" si="180"/>
        <v xml:space="preserve">"Agent": "A man in a green shirt and black hat", </v>
      </c>
      <c r="AJ609" s="1" t="str">
        <f t="shared" si="181"/>
        <v xml:space="preserve">"Verb": "playing", </v>
      </c>
      <c r="AK609" s="1" t="str">
        <f t="shared" si="182"/>
        <v xml:space="preserve">"Patient": "NONE", </v>
      </c>
      <c r="AL609" s="1" t="str">
        <f t="shared" si="183"/>
        <v xml:space="preserve">"Theme": "a guitar", </v>
      </c>
      <c r="AM609" s="1" t="str">
        <f t="shared" si="184"/>
        <v xml:space="preserve">"Time": "NONE", </v>
      </c>
      <c r="AN609" s="1" t="str">
        <f t="shared" si="185"/>
        <v xml:space="preserve">"Manner": "NONE", </v>
      </c>
      <c r="AO609" s="1" t="str">
        <f t="shared" si="186"/>
        <v xml:space="preserve">"Location": "on stage", </v>
      </c>
      <c r="AP609" s="1" t="str">
        <f t="shared" si="187"/>
        <v>"Trajectory": "NONE"</v>
      </c>
      <c r="AQ609" s="1" t="str">
        <f t="shared" si="188"/>
        <v>{"Agent": "A man in a green shirt and black hat", "Verb": "playing", "Patient": "NONE", "Theme": "a guitar", "Time": "NONE", "Manner": "NONE", "Location": "on stage", "Trajectory": "NONE"}</v>
      </c>
      <c r="AR609" s="1" t="str">
        <f t="shared" si="189"/>
        <v>"608": [{"Agent": "A man in a white shirt and hat", "Verb": "playing", "Patient": "NONE", "Theme": "a guitar", "Time": "NONE", "Manner": "NONE", "Location": "NONE", "Trajectory": "NONE"}, {"Agent": "A man in a green shirt and black hat", "Verb": "playing", "Patient": "NONE", "Theme": "a guitar", "Time": "NONE", "Manner": "NONE", "Location": "on stage", "Trajectory": "NONE"}],</v>
      </c>
    </row>
    <row r="610" spans="1:44" x14ac:dyDescent="0.25">
      <c r="A610" s="1" t="s">
        <v>2838</v>
      </c>
      <c r="B610" s="1" t="s">
        <v>2839</v>
      </c>
      <c r="C610" s="1">
        <v>609</v>
      </c>
      <c r="D610" s="1" t="s">
        <v>1654</v>
      </c>
      <c r="E610" s="1" t="s">
        <v>278</v>
      </c>
      <c r="F610" s="1" t="s">
        <v>0</v>
      </c>
      <c r="G610" s="1" t="s">
        <v>1655</v>
      </c>
      <c r="H610" s="1" t="s">
        <v>1656</v>
      </c>
      <c r="I610" s="1" t="s">
        <v>0</v>
      </c>
      <c r="J610" s="1" t="s">
        <v>0</v>
      </c>
      <c r="K610" s="1" t="s">
        <v>0</v>
      </c>
      <c r="L610" s="1" t="s">
        <v>0</v>
      </c>
      <c r="M610" s="1" t="s">
        <v>0</v>
      </c>
      <c r="N610" s="1" t="s">
        <v>1657</v>
      </c>
      <c r="O610" s="1" t="s">
        <v>278</v>
      </c>
      <c r="P610" s="1" t="s">
        <v>0</v>
      </c>
      <c r="Q610" s="1" t="s">
        <v>1655</v>
      </c>
      <c r="R610" s="1" t="s">
        <v>1658</v>
      </c>
      <c r="S610" s="1" t="s">
        <v>0</v>
      </c>
      <c r="T610" s="1" t="s">
        <v>0</v>
      </c>
      <c r="U610" s="1" t="s">
        <v>0</v>
      </c>
      <c r="V610" s="1" t="s">
        <v>0</v>
      </c>
      <c r="W610" s="1" t="s">
        <v>0</v>
      </c>
      <c r="Z610" s="1" t="str">
        <f t="shared" si="171"/>
        <v xml:space="preserve">"Agent": "A black hooded man", </v>
      </c>
      <c r="AA610" s="1" t="str">
        <f t="shared" si="172"/>
        <v xml:space="preserve">"Verb": "using", </v>
      </c>
      <c r="AB610" s="1" t="str">
        <f t="shared" si="173"/>
        <v xml:space="preserve">"Patient": "to look at a booklet", </v>
      </c>
      <c r="AC610" s="1" t="str">
        <f t="shared" si="174"/>
        <v xml:space="preserve">"Theme": "a large magnifying glass", </v>
      </c>
      <c r="AD610" s="1" t="str">
        <f t="shared" si="175"/>
        <v xml:space="preserve">"Time": "NONE", </v>
      </c>
      <c r="AE610" s="1" t="str">
        <f t="shared" si="176"/>
        <v xml:space="preserve">"Manner": "NONE", </v>
      </c>
      <c r="AF610" s="1" t="str">
        <f t="shared" si="177"/>
        <v xml:space="preserve">"Location": "NONE", </v>
      </c>
      <c r="AG610" s="1" t="str">
        <f t="shared" si="178"/>
        <v>"Trajectory": "NONE"</v>
      </c>
      <c r="AH610" s="1" t="str">
        <f t="shared" si="179"/>
        <v>{"Agent": "A black hooded man", "Verb": "using", "Patient": "to look at a booklet", "Theme": "a large magnifying glass", "Time": "NONE", "Manner": "NONE", "Location": "NONE", "Trajectory": "NONE"}</v>
      </c>
      <c r="AI610" s="1" t="str">
        <f t="shared" si="180"/>
        <v xml:space="preserve">"Agent": "A white hooded woman", </v>
      </c>
      <c r="AJ610" s="1" t="str">
        <f t="shared" si="181"/>
        <v xml:space="preserve">"Verb": "using", </v>
      </c>
      <c r="AK610" s="1" t="str">
        <f t="shared" si="182"/>
        <v xml:space="preserve">"Patient": "to look at a booklet", </v>
      </c>
      <c r="AL610" s="1" t="str">
        <f t="shared" si="183"/>
        <v xml:space="preserve">"Theme": "a magnifying glass", </v>
      </c>
      <c r="AM610" s="1" t="str">
        <f t="shared" si="184"/>
        <v xml:space="preserve">"Time": "NONE", </v>
      </c>
      <c r="AN610" s="1" t="str">
        <f t="shared" si="185"/>
        <v xml:space="preserve">"Manner": "NONE", </v>
      </c>
      <c r="AO610" s="1" t="str">
        <f t="shared" si="186"/>
        <v xml:space="preserve">"Location": "NONE", </v>
      </c>
      <c r="AP610" s="1" t="str">
        <f t="shared" si="187"/>
        <v>"Trajectory": "NONE"</v>
      </c>
      <c r="AQ610" s="1" t="str">
        <f t="shared" si="188"/>
        <v>{"Agent": "A white hooded woman", "Verb": "using", "Patient": "to look at a booklet", "Theme": "a magnifying glass", "Time": "NONE", "Manner": "NONE", "Location": "NONE", "Trajectory": "NONE"}</v>
      </c>
      <c r="AR610" s="1" t="str">
        <f t="shared" si="189"/>
        <v>"609": [{"Agent": "A black hooded man", "Verb": "using", "Patient": "to look at a booklet", "Theme": "a large magnifying glass", "Time": "NONE", "Manner": "NONE", "Location": "NONE", "Trajectory": "NONE"}, {"Agent": "A white hooded woman", "Verb": "using", "Patient": "to look at a booklet", "Theme": "a magnifying glass", "Time": "NONE", "Manner": "NONE", "Location": "NONE", "Trajectory": "NONE"}],</v>
      </c>
    </row>
    <row r="611" spans="1:44" x14ac:dyDescent="0.25">
      <c r="A611" s="1" t="s">
        <v>2840</v>
      </c>
      <c r="B611" s="1" t="s">
        <v>2841</v>
      </c>
      <c r="C611" s="1">
        <v>610</v>
      </c>
      <c r="D611" s="1" t="s">
        <v>69</v>
      </c>
      <c r="E611" s="1" t="s">
        <v>384</v>
      </c>
      <c r="F611" s="1" t="s">
        <v>0</v>
      </c>
      <c r="G611" s="1" t="s">
        <v>0</v>
      </c>
      <c r="H611" s="1" t="s">
        <v>1659</v>
      </c>
      <c r="I611" s="1" t="s">
        <v>0</v>
      </c>
      <c r="J611" s="1" t="s">
        <v>0</v>
      </c>
      <c r="K611" s="1" t="s">
        <v>0</v>
      </c>
      <c r="L611" s="1" t="s">
        <v>0</v>
      </c>
      <c r="M611" s="1" t="s">
        <v>0</v>
      </c>
      <c r="N611" s="1" t="s">
        <v>276</v>
      </c>
      <c r="O611" s="1" t="s">
        <v>384</v>
      </c>
      <c r="P611" s="1" t="s">
        <v>0</v>
      </c>
      <c r="Q611" s="1" t="s">
        <v>0</v>
      </c>
      <c r="R611" s="1" t="s">
        <v>1659</v>
      </c>
      <c r="S611" s="1" t="s">
        <v>0</v>
      </c>
      <c r="T611" s="1" t="s">
        <v>0</v>
      </c>
      <c r="U611" s="1" t="s">
        <v>0</v>
      </c>
      <c r="V611" s="1" t="s">
        <v>0</v>
      </c>
      <c r="W611" s="1" t="s">
        <v>0</v>
      </c>
      <c r="Z611" s="1" t="str">
        <f t="shared" si="171"/>
        <v xml:space="preserve">"Agent": "The people", </v>
      </c>
      <c r="AA611" s="1" t="str">
        <f t="shared" si="172"/>
        <v xml:space="preserve">"Verb": "running", </v>
      </c>
      <c r="AB611" s="1" t="str">
        <f t="shared" si="173"/>
        <v xml:space="preserve">"Patient": "NONE", </v>
      </c>
      <c r="AC611" s="1" t="str">
        <f t="shared" si="174"/>
        <v xml:space="preserve">"Theme": "a marathon", </v>
      </c>
      <c r="AD611" s="1" t="str">
        <f t="shared" si="175"/>
        <v xml:space="preserve">"Time": "NONE", </v>
      </c>
      <c r="AE611" s="1" t="str">
        <f t="shared" si="176"/>
        <v xml:space="preserve">"Manner": "NONE", </v>
      </c>
      <c r="AF611" s="1" t="str">
        <f t="shared" si="177"/>
        <v xml:space="preserve">"Location": "NONE", </v>
      </c>
      <c r="AG611" s="1" t="str">
        <f t="shared" si="178"/>
        <v>"Trajectory": "NONE"</v>
      </c>
      <c r="AH611" s="1" t="str">
        <f t="shared" si="179"/>
        <v>{"Agent": "The people", "Verb": "running", "Patient": "NONE", "Theme": "a marathon", "Time": "NONE", "Manner": "NONE", "Location": "NONE", "Trajectory": "NONE"}</v>
      </c>
      <c r="AI611" s="1" t="str">
        <f t="shared" si="180"/>
        <v xml:space="preserve">"Agent": "People", </v>
      </c>
      <c r="AJ611" s="1" t="str">
        <f t="shared" si="181"/>
        <v xml:space="preserve">"Verb": "running", </v>
      </c>
      <c r="AK611" s="1" t="str">
        <f t="shared" si="182"/>
        <v xml:space="preserve">"Patient": "NONE", </v>
      </c>
      <c r="AL611" s="1" t="str">
        <f t="shared" si="183"/>
        <v xml:space="preserve">"Theme": "a marathon", </v>
      </c>
      <c r="AM611" s="1" t="str">
        <f t="shared" si="184"/>
        <v xml:space="preserve">"Time": "NONE", </v>
      </c>
      <c r="AN611" s="1" t="str">
        <f t="shared" si="185"/>
        <v xml:space="preserve">"Manner": "NONE", </v>
      </c>
      <c r="AO611" s="1" t="str">
        <f t="shared" si="186"/>
        <v xml:space="preserve">"Location": "NONE", </v>
      </c>
      <c r="AP611" s="1" t="str">
        <f t="shared" si="187"/>
        <v>"Trajectory": "NONE"</v>
      </c>
      <c r="AQ611" s="1" t="str">
        <f t="shared" si="188"/>
        <v>{"Agent": "People", "Verb": "running", "Patient": "NONE", "Theme": "a marathon", "Time": "NONE", "Manner": "NONE", "Location": "NONE", "Trajectory": "NONE"}</v>
      </c>
      <c r="AR611" s="1" t="str">
        <f t="shared" si="189"/>
        <v>"610": [{"Agent": "The people", "Verb": "running", "Patient": "NONE", "Theme": "a marathon", "Time": "NONE", "Manner": "NONE", "Location": "NONE", "Trajectory": "NONE"}, {"Agent": "People", "Verb": "running", "Patient": "NONE", "Theme": "a marathon", "Time": "NONE", "Manner": "NONE", "Location": "NONE", "Trajectory": "NONE"}],</v>
      </c>
    </row>
    <row r="612" spans="1:44" x14ac:dyDescent="0.25">
      <c r="A612" s="1" t="s">
        <v>2842</v>
      </c>
      <c r="B612" s="1" t="s">
        <v>2843</v>
      </c>
      <c r="C612" s="1">
        <v>611</v>
      </c>
      <c r="D612" s="1" t="s">
        <v>277</v>
      </c>
      <c r="E612" s="1" t="s">
        <v>715</v>
      </c>
      <c r="F612" s="1" t="s">
        <v>0</v>
      </c>
      <c r="G612" s="1" t="s">
        <v>0</v>
      </c>
      <c r="H612" s="1" t="s">
        <v>1660</v>
      </c>
      <c r="I612" s="1" t="s">
        <v>0</v>
      </c>
      <c r="J612" s="1" t="s">
        <v>0</v>
      </c>
      <c r="K612" s="1" t="s">
        <v>0</v>
      </c>
      <c r="L612" s="1" t="s">
        <v>0</v>
      </c>
      <c r="M612" s="1" t="s">
        <v>0</v>
      </c>
      <c r="N612" s="1" t="s">
        <v>277</v>
      </c>
      <c r="O612" s="1" t="s">
        <v>715</v>
      </c>
      <c r="P612" s="1" t="s">
        <v>0</v>
      </c>
      <c r="Q612" s="1" t="s">
        <v>0</v>
      </c>
      <c r="R612" s="1" t="s">
        <v>0</v>
      </c>
      <c r="S612" s="1" t="s">
        <v>0</v>
      </c>
      <c r="T612" s="1" t="s">
        <v>0</v>
      </c>
      <c r="U612" s="1" t="s">
        <v>1661</v>
      </c>
      <c r="V612" s="1" t="s">
        <v>0</v>
      </c>
      <c r="W612" s="1" t="s">
        <v>0</v>
      </c>
      <c r="Z612" s="1" t="str">
        <f t="shared" si="171"/>
        <v xml:space="preserve">"Agent": "A group of people", </v>
      </c>
      <c r="AA612" s="1" t="str">
        <f t="shared" si="172"/>
        <v xml:space="preserve">"Verb": "are", </v>
      </c>
      <c r="AB612" s="1" t="str">
        <f t="shared" si="173"/>
        <v xml:space="preserve">"Patient": "NONE", </v>
      </c>
      <c r="AC612" s="1" t="str">
        <f t="shared" si="174"/>
        <v xml:space="preserve">"Theme": "nervous about crossing the water", </v>
      </c>
      <c r="AD612" s="1" t="str">
        <f t="shared" si="175"/>
        <v xml:space="preserve">"Time": "NONE", </v>
      </c>
      <c r="AE612" s="1" t="str">
        <f t="shared" si="176"/>
        <v xml:space="preserve">"Manner": "NONE", </v>
      </c>
      <c r="AF612" s="1" t="str">
        <f t="shared" si="177"/>
        <v xml:space="preserve">"Location": "NONE", </v>
      </c>
      <c r="AG612" s="1" t="str">
        <f t="shared" si="178"/>
        <v>"Trajectory": "NONE"</v>
      </c>
      <c r="AH612" s="1" t="str">
        <f t="shared" si="179"/>
        <v>{"Agent": "A group of people", "Verb": "are", "Patient": "NONE", "Theme": "nervous about crossing the water", "Time": "NONE", "Manner": "NONE", "Location": "NONE", "Trajectory": "NONE"}</v>
      </c>
      <c r="AI612" s="1" t="str">
        <f t="shared" si="180"/>
        <v xml:space="preserve">"Agent": "A group of people", </v>
      </c>
      <c r="AJ612" s="1" t="str">
        <f t="shared" si="181"/>
        <v xml:space="preserve">"Verb": "are", </v>
      </c>
      <c r="AK612" s="1" t="str">
        <f t="shared" si="182"/>
        <v xml:space="preserve">"Patient": "NONE", </v>
      </c>
      <c r="AL612" s="1" t="str">
        <f t="shared" si="183"/>
        <v xml:space="preserve">"Theme": "NONE", </v>
      </c>
      <c r="AM612" s="1" t="str">
        <f t="shared" si="184"/>
        <v xml:space="preserve">"Time": "NONE", </v>
      </c>
      <c r="AN612" s="1" t="str">
        <f t="shared" si="185"/>
        <v xml:space="preserve">"Manner": "NONE", </v>
      </c>
      <c r="AO612" s="1" t="str">
        <f t="shared" si="186"/>
        <v xml:space="preserve">"Location": "on the water", </v>
      </c>
      <c r="AP612" s="1" t="str">
        <f t="shared" si="187"/>
        <v>"Trajectory": "NONE"</v>
      </c>
      <c r="AQ612" s="1" t="str">
        <f t="shared" si="188"/>
        <v>{"Agent": "A group of people", "Verb": "are", "Patient": "NONE", "Theme": "NONE", "Time": "NONE", "Manner": "NONE", "Location": "on the water", "Trajectory": "NONE"}</v>
      </c>
      <c r="AR612" s="1" t="str">
        <f t="shared" si="189"/>
        <v>"611": [{"Agent": "A group of people", "Verb": "are", "Patient": "NONE", "Theme": "nervous about crossing the water", "Time": "NONE", "Manner": "NONE", "Location": "NONE", "Trajectory": "NONE"}, {"Agent": "A group of people", "Verb": "are", "Patient": "NONE", "Theme": "NONE", "Time": "NONE", "Manner": "NONE", "Location": "on the water", "Trajectory": "NONE"}],</v>
      </c>
    </row>
    <row r="613" spans="1:44" x14ac:dyDescent="0.25">
      <c r="A613" s="1" t="s">
        <v>2844</v>
      </c>
      <c r="B613" s="1" t="s">
        <v>2845</v>
      </c>
      <c r="C613" s="1">
        <v>612</v>
      </c>
      <c r="D613" s="1" t="s">
        <v>1481</v>
      </c>
      <c r="E613" s="1" t="s">
        <v>1482</v>
      </c>
      <c r="F613" s="1" t="s">
        <v>0</v>
      </c>
      <c r="G613" s="1" t="s">
        <v>0</v>
      </c>
      <c r="H613" s="1" t="s">
        <v>1662</v>
      </c>
      <c r="I613" s="1" t="s">
        <v>0</v>
      </c>
      <c r="J613" s="1" t="s">
        <v>0</v>
      </c>
      <c r="K613" s="1" t="s">
        <v>0</v>
      </c>
      <c r="L613" s="1" t="s">
        <v>0</v>
      </c>
      <c r="M613" s="1" t="s">
        <v>0</v>
      </c>
      <c r="N613" s="1" t="s">
        <v>1481</v>
      </c>
      <c r="O613" s="1" t="s">
        <v>1482</v>
      </c>
      <c r="P613" s="1" t="s">
        <v>0</v>
      </c>
      <c r="Q613" s="1" t="s">
        <v>0</v>
      </c>
      <c r="R613" s="1" t="s">
        <v>1663</v>
      </c>
      <c r="S613" s="1" t="s">
        <v>0</v>
      </c>
      <c r="T613" s="1" t="s">
        <v>0</v>
      </c>
      <c r="U613" s="1" t="s">
        <v>0</v>
      </c>
      <c r="V613" s="1" t="s">
        <v>0</v>
      </c>
      <c r="W613" s="1" t="s">
        <v>0</v>
      </c>
      <c r="Z613" s="1" t="str">
        <f t="shared" si="171"/>
        <v xml:space="preserve">"Agent": "A group of kids", </v>
      </c>
      <c r="AA613" s="1" t="str">
        <f t="shared" si="172"/>
        <v xml:space="preserve">"Verb": "having", </v>
      </c>
      <c r="AB613" s="1" t="str">
        <f t="shared" si="173"/>
        <v xml:space="preserve">"Patient": "NONE", </v>
      </c>
      <c r="AC613" s="1" t="str">
        <f t="shared" si="174"/>
        <v xml:space="preserve">"Theme": "a jumping contest", </v>
      </c>
      <c r="AD613" s="1" t="str">
        <f t="shared" si="175"/>
        <v xml:space="preserve">"Time": "NONE", </v>
      </c>
      <c r="AE613" s="1" t="str">
        <f t="shared" si="176"/>
        <v xml:space="preserve">"Manner": "NONE", </v>
      </c>
      <c r="AF613" s="1" t="str">
        <f t="shared" si="177"/>
        <v xml:space="preserve">"Location": "NONE", </v>
      </c>
      <c r="AG613" s="1" t="str">
        <f t="shared" si="178"/>
        <v>"Trajectory": "NONE"</v>
      </c>
      <c r="AH613" s="1" t="str">
        <f t="shared" si="179"/>
        <v>{"Agent": "A group of kids", "Verb": "having", "Patient": "NONE", "Theme": "a jumping contest", "Time": "NONE", "Manner": "NONE", "Location": "NONE", "Trajectory": "NONE"}</v>
      </c>
      <c r="AI613" s="1" t="str">
        <f t="shared" si="180"/>
        <v xml:space="preserve">"Agent": "A group of kids", </v>
      </c>
      <c r="AJ613" s="1" t="str">
        <f t="shared" si="181"/>
        <v xml:space="preserve">"Verb": "having", </v>
      </c>
      <c r="AK613" s="1" t="str">
        <f t="shared" si="182"/>
        <v xml:space="preserve">"Patient": "NONE", </v>
      </c>
      <c r="AL613" s="1" t="str">
        <f t="shared" si="183"/>
        <v xml:space="preserve">"Theme": "a sleepover", </v>
      </c>
      <c r="AM613" s="1" t="str">
        <f t="shared" si="184"/>
        <v xml:space="preserve">"Time": "NONE", </v>
      </c>
      <c r="AN613" s="1" t="str">
        <f t="shared" si="185"/>
        <v xml:space="preserve">"Manner": "NONE", </v>
      </c>
      <c r="AO613" s="1" t="str">
        <f t="shared" si="186"/>
        <v xml:space="preserve">"Location": "NONE", </v>
      </c>
      <c r="AP613" s="1" t="str">
        <f t="shared" si="187"/>
        <v>"Trajectory": "NONE"</v>
      </c>
      <c r="AQ613" s="1" t="str">
        <f t="shared" si="188"/>
        <v>{"Agent": "A group of kids", "Verb": "having", "Patient": "NONE", "Theme": "a sleepover", "Time": "NONE", "Manner": "NONE", "Location": "NONE", "Trajectory": "NONE"}</v>
      </c>
      <c r="AR613" s="1" t="str">
        <f t="shared" si="189"/>
        <v>"612": [{"Agent": "A group of kids", "Verb": "having", "Patient": "NONE", "Theme": "a jumping contest", "Time": "NONE", "Manner": "NONE", "Location": "NONE", "Trajectory": "NONE"}, {"Agent": "A group of kids", "Verb": "having", "Patient": "NONE", "Theme": "a sleepover", "Time": "NONE", "Manner": "NONE", "Location": "NONE", "Trajectory": "NONE"}],</v>
      </c>
    </row>
    <row r="614" spans="1:44" x14ac:dyDescent="0.25">
      <c r="A614" s="1" t="s">
        <v>2846</v>
      </c>
      <c r="B614" s="1" t="s">
        <v>2847</v>
      </c>
      <c r="C614" s="1">
        <v>613</v>
      </c>
      <c r="D614" s="1" t="s">
        <v>1487</v>
      </c>
      <c r="E614" s="1" t="s">
        <v>674</v>
      </c>
      <c r="F614" s="1" t="s">
        <v>0</v>
      </c>
      <c r="G614" s="1" t="s">
        <v>0</v>
      </c>
      <c r="H614" s="1" t="s">
        <v>1664</v>
      </c>
      <c r="I614" s="1" t="s">
        <v>0</v>
      </c>
      <c r="J614" s="1" t="s">
        <v>0</v>
      </c>
      <c r="K614" s="1" t="s">
        <v>0</v>
      </c>
      <c r="L614" s="1" t="s">
        <v>0</v>
      </c>
      <c r="M614" s="1" t="s">
        <v>0</v>
      </c>
      <c r="N614" s="1" t="s">
        <v>120</v>
      </c>
      <c r="O614" s="1" t="s">
        <v>674</v>
      </c>
      <c r="P614" s="1" t="s">
        <v>0</v>
      </c>
      <c r="Q614" s="1" t="s">
        <v>0</v>
      </c>
      <c r="R614" s="1" t="s">
        <v>1665</v>
      </c>
      <c r="S614" s="1" t="s">
        <v>0</v>
      </c>
      <c r="T614" s="1" t="s">
        <v>0</v>
      </c>
      <c r="U614" s="1" t="s">
        <v>0</v>
      </c>
      <c r="V614" s="1" t="s">
        <v>0</v>
      </c>
      <c r="W614" s="1" t="s">
        <v>0</v>
      </c>
      <c r="Z614" s="1" t="str">
        <f t="shared" si="171"/>
        <v xml:space="preserve">"Agent": "The person", </v>
      </c>
      <c r="AA614" s="1" t="str">
        <f t="shared" si="172"/>
        <v xml:space="preserve">"Verb": "wearing", </v>
      </c>
      <c r="AB614" s="1" t="str">
        <f t="shared" si="173"/>
        <v xml:space="preserve">"Patient": "NONE", </v>
      </c>
      <c r="AC614" s="1" t="str">
        <f t="shared" si="174"/>
        <v xml:space="preserve">"Theme": "a fedora", </v>
      </c>
      <c r="AD614" s="1" t="str">
        <f t="shared" si="175"/>
        <v xml:space="preserve">"Time": "NONE", </v>
      </c>
      <c r="AE614" s="1" t="str">
        <f t="shared" si="176"/>
        <v xml:space="preserve">"Manner": "NONE", </v>
      </c>
      <c r="AF614" s="1" t="str">
        <f t="shared" si="177"/>
        <v xml:space="preserve">"Location": "NONE", </v>
      </c>
      <c r="AG614" s="1" t="str">
        <f t="shared" si="178"/>
        <v>"Trajectory": "NONE"</v>
      </c>
      <c r="AH614" s="1" t="str">
        <f t="shared" si="179"/>
        <v>{"Agent": "The person", "Verb": "wearing", "Patient": "NONE", "Theme": "a fedora", "Time": "NONE", "Manner": "NONE", "Location": "NONE", "Trajectory": "NONE"}</v>
      </c>
      <c r="AI614" s="1" t="str">
        <f t="shared" si="180"/>
        <v xml:space="preserve">"Agent": "A man", </v>
      </c>
      <c r="AJ614" s="1" t="str">
        <f t="shared" si="181"/>
        <v xml:space="preserve">"Verb": "wearing", </v>
      </c>
      <c r="AK614" s="1" t="str">
        <f t="shared" si="182"/>
        <v xml:space="preserve">"Patient": "NONE", </v>
      </c>
      <c r="AL614" s="1" t="str">
        <f t="shared" si="183"/>
        <v xml:space="preserve">"Theme": "a uniform", </v>
      </c>
      <c r="AM614" s="1" t="str">
        <f t="shared" si="184"/>
        <v xml:space="preserve">"Time": "NONE", </v>
      </c>
      <c r="AN614" s="1" t="str">
        <f t="shared" si="185"/>
        <v xml:space="preserve">"Manner": "NONE", </v>
      </c>
      <c r="AO614" s="1" t="str">
        <f t="shared" si="186"/>
        <v xml:space="preserve">"Location": "NONE", </v>
      </c>
      <c r="AP614" s="1" t="str">
        <f t="shared" si="187"/>
        <v>"Trajectory": "NONE"</v>
      </c>
      <c r="AQ614" s="1" t="str">
        <f t="shared" si="188"/>
        <v>{"Agent": "A man", "Verb": "wearing", "Patient": "NONE", "Theme": "a uniform", "Time": "NONE", "Manner": "NONE", "Location": "NONE", "Trajectory": "NONE"}</v>
      </c>
      <c r="AR614" s="1" t="str">
        <f t="shared" si="189"/>
        <v>"613": [{"Agent": "The person", "Verb": "wearing", "Patient": "NONE", "Theme": "a fedora", "Time": "NONE", "Manner": "NONE", "Location": "NONE", "Trajectory": "NONE"}, {"Agent": "A man", "Verb": "wearing", "Patient": "NONE", "Theme": "a uniform", "Time": "NONE", "Manner": "NONE", "Location": "NONE", "Trajectory": "NONE"}],</v>
      </c>
    </row>
    <row r="615" spans="1:44" x14ac:dyDescent="0.25">
      <c r="A615" s="1" t="s">
        <v>2848</v>
      </c>
      <c r="B615" s="1" t="s">
        <v>2849</v>
      </c>
      <c r="C615" s="1">
        <v>614</v>
      </c>
      <c r="D615" s="1" t="s">
        <v>1666</v>
      </c>
      <c r="E615" s="1" t="s">
        <v>1366</v>
      </c>
      <c r="F615" s="1" t="s">
        <v>0</v>
      </c>
      <c r="G615" s="1" t="s">
        <v>0</v>
      </c>
      <c r="H615" s="1" t="s">
        <v>1667</v>
      </c>
      <c r="I615" s="1" t="s">
        <v>0</v>
      </c>
      <c r="J615" s="1" t="s">
        <v>0</v>
      </c>
      <c r="K615" s="1" t="s">
        <v>0</v>
      </c>
      <c r="L615" s="1" t="s">
        <v>0</v>
      </c>
      <c r="M615" s="1" t="s">
        <v>0</v>
      </c>
      <c r="N615" s="1" t="s">
        <v>439</v>
      </c>
      <c r="O615" s="1" t="s">
        <v>1063</v>
      </c>
      <c r="P615" s="1" t="s">
        <v>0</v>
      </c>
      <c r="Q615" s="1" t="s">
        <v>0</v>
      </c>
      <c r="R615" s="1" t="s">
        <v>1668</v>
      </c>
      <c r="S615" s="1" t="s">
        <v>0</v>
      </c>
      <c r="T615" s="1" t="s">
        <v>30</v>
      </c>
      <c r="U615" s="1" t="s">
        <v>0</v>
      </c>
      <c r="V615" s="1" t="s">
        <v>0</v>
      </c>
      <c r="W615" s="1" t="s">
        <v>0</v>
      </c>
      <c r="Z615" s="1" t="str">
        <f t="shared" si="171"/>
        <v xml:space="preserve">"Agent": "A woman and a man", </v>
      </c>
      <c r="AA615" s="1" t="str">
        <f t="shared" si="172"/>
        <v xml:space="preserve">"Verb": "watching", </v>
      </c>
      <c r="AB615" s="1" t="str">
        <f t="shared" si="173"/>
        <v xml:space="preserve">"Patient": "NONE", </v>
      </c>
      <c r="AC615" s="1" t="str">
        <f t="shared" si="174"/>
        <v xml:space="preserve">"Theme": "a horror movie", </v>
      </c>
      <c r="AD615" s="1" t="str">
        <f t="shared" si="175"/>
        <v xml:space="preserve">"Time": "NONE", </v>
      </c>
      <c r="AE615" s="1" t="str">
        <f t="shared" si="176"/>
        <v xml:space="preserve">"Manner": "NONE", </v>
      </c>
      <c r="AF615" s="1" t="str">
        <f t="shared" si="177"/>
        <v xml:space="preserve">"Location": "NONE", </v>
      </c>
      <c r="AG615" s="1" t="str">
        <f t="shared" si="178"/>
        <v>"Trajectory": "NONE"</v>
      </c>
      <c r="AH615" s="1" t="str">
        <f t="shared" si="179"/>
        <v>{"Agent": "A woman and a man", "Verb": "watching", "Patient": "NONE", "Theme": "a horror movie", "Time": "NONE", "Manner": "NONE", "Location": "NONE", "Trajectory": "NONE"}</v>
      </c>
      <c r="AI615" s="1" t="str">
        <f t="shared" si="180"/>
        <v xml:space="preserve">"Agent": "A man and a woman", </v>
      </c>
      <c r="AJ615" s="1" t="str">
        <f t="shared" si="181"/>
        <v xml:space="preserve">"Verb": "watch", </v>
      </c>
      <c r="AK615" s="1" t="str">
        <f t="shared" si="182"/>
        <v xml:space="preserve">"Patient": "NONE", </v>
      </c>
      <c r="AL615" s="1" t="str">
        <f t="shared" si="183"/>
        <v xml:space="preserve">"Theme": "a movie", </v>
      </c>
      <c r="AM615" s="1" t="str">
        <f t="shared" si="184"/>
        <v xml:space="preserve">"Time": "NONE", </v>
      </c>
      <c r="AN615" s="1" t="str">
        <f t="shared" si="185"/>
        <v xml:space="preserve">"Manner": "together", </v>
      </c>
      <c r="AO615" s="1" t="str">
        <f t="shared" si="186"/>
        <v xml:space="preserve">"Location": "NONE", </v>
      </c>
      <c r="AP615" s="1" t="str">
        <f t="shared" si="187"/>
        <v>"Trajectory": "NONE"</v>
      </c>
      <c r="AQ615" s="1" t="str">
        <f t="shared" si="188"/>
        <v>{"Agent": "A man and a woman", "Verb": "watch", "Patient": "NONE", "Theme": "a movie", "Time": "NONE", "Manner": "together", "Location": "NONE", "Trajectory": "NONE"}</v>
      </c>
      <c r="AR615" s="1" t="str">
        <f t="shared" si="189"/>
        <v>"614": [{"Agent": "A woman and a man", "Verb": "watching", "Patient": "NONE", "Theme": "a horror movie", "Time": "NONE", "Manner": "NONE", "Location": "NONE", "Trajectory": "NONE"}, {"Agent": "A man and a woman", "Verb": "watch", "Patient": "NONE", "Theme": "a movie", "Time": "NONE", "Manner": "together", "Location": "NONE", "Trajectory": "NONE"}],</v>
      </c>
    </row>
    <row r="616" spans="1:44" x14ac:dyDescent="0.25">
      <c r="A616" s="1" t="s">
        <v>2850</v>
      </c>
      <c r="B616" s="1" t="s">
        <v>2851</v>
      </c>
      <c r="C616" s="1">
        <v>615</v>
      </c>
      <c r="D616" s="1" t="s">
        <v>120</v>
      </c>
      <c r="E616" s="1" t="s">
        <v>674</v>
      </c>
      <c r="F616" s="1" t="s">
        <v>0</v>
      </c>
      <c r="G616" s="1" t="s">
        <v>2966</v>
      </c>
      <c r="H616" s="1" t="s">
        <v>0</v>
      </c>
      <c r="I616" s="1" t="s">
        <v>0</v>
      </c>
      <c r="J616" s="1" t="s">
        <v>0</v>
      </c>
      <c r="K616" s="1" t="s">
        <v>0</v>
      </c>
      <c r="L616" s="1" t="s">
        <v>0</v>
      </c>
      <c r="M616" s="1" t="s">
        <v>0</v>
      </c>
      <c r="N616" s="1" t="s">
        <v>2967</v>
      </c>
      <c r="O616" s="1" t="s">
        <v>141</v>
      </c>
      <c r="P616" s="1" t="s">
        <v>0</v>
      </c>
      <c r="Q616" s="1" t="s">
        <v>2968</v>
      </c>
      <c r="R616" s="1" t="s">
        <v>0</v>
      </c>
      <c r="S616" s="1" t="s">
        <v>0</v>
      </c>
      <c r="T616" s="1" t="s">
        <v>0</v>
      </c>
      <c r="U616" s="1" t="s">
        <v>0</v>
      </c>
      <c r="V616" s="1" t="s">
        <v>0</v>
      </c>
      <c r="W616" s="1" t="s">
        <v>0</v>
      </c>
      <c r="Z616" s="1" t="str">
        <f t="shared" si="171"/>
        <v xml:space="preserve">"Agent": "A man", </v>
      </c>
      <c r="AA616" s="1" t="str">
        <f t="shared" si="172"/>
        <v xml:space="preserve">"Verb": "wearing", </v>
      </c>
      <c r="AB616" s="1" t="str">
        <f t="shared" si="173"/>
        <v xml:space="preserve">"Patient": "a blue dress shirt", </v>
      </c>
      <c r="AC616" s="1" t="str">
        <f t="shared" si="174"/>
        <v xml:space="preserve">"Theme": "NONE", </v>
      </c>
      <c r="AD616" s="1" t="str">
        <f t="shared" si="175"/>
        <v xml:space="preserve">"Time": "NONE", </v>
      </c>
      <c r="AE616" s="1" t="str">
        <f t="shared" si="176"/>
        <v xml:space="preserve">"Manner": "NONE", </v>
      </c>
      <c r="AF616" s="1" t="str">
        <f t="shared" si="177"/>
        <v xml:space="preserve">"Location": "NONE", </v>
      </c>
      <c r="AG616" s="1" t="str">
        <f t="shared" si="178"/>
        <v>"Trajectory": "NONE"</v>
      </c>
      <c r="AH616" s="1" t="str">
        <f t="shared" si="179"/>
        <v>{"Agent": "A man", "Verb": "wearing", "Patient": "a blue dress shirt", "Theme": "NONE", "Time": "NONE", "Manner": "NONE", "Location": "NONE", "Trajectory": "NONE"}</v>
      </c>
      <c r="AI616" s="1" t="str">
        <f t="shared" si="180"/>
        <v xml:space="preserve">"Agent": "A man in a white shirt and blue pants", </v>
      </c>
      <c r="AJ616" s="1" t="str">
        <f t="shared" si="181"/>
        <v xml:space="preserve">"Verb": "talking", </v>
      </c>
      <c r="AK616" s="1" t="str">
        <f t="shared" si="182"/>
        <v xml:space="preserve">"Patient": "with a woman in a pink shirt", </v>
      </c>
      <c r="AL616" s="1" t="str">
        <f t="shared" si="183"/>
        <v xml:space="preserve">"Theme": "NONE", </v>
      </c>
      <c r="AM616" s="1" t="str">
        <f t="shared" si="184"/>
        <v xml:space="preserve">"Time": "NONE", </v>
      </c>
      <c r="AN616" s="1" t="str">
        <f t="shared" si="185"/>
        <v xml:space="preserve">"Manner": "NONE", </v>
      </c>
      <c r="AO616" s="1" t="str">
        <f t="shared" si="186"/>
        <v xml:space="preserve">"Location": "NONE", </v>
      </c>
      <c r="AP616" s="1" t="str">
        <f t="shared" si="187"/>
        <v>"Trajectory": "NONE"</v>
      </c>
      <c r="AQ616" s="1" t="str">
        <f t="shared" si="188"/>
        <v>{"Agent": "A man in a white shirt and blue pants", "Verb": "talking", "Patient": "with a woman in a pink shirt", "Theme": "NONE", "Time": "NONE", "Manner": "NONE", "Location": "NONE", "Trajectory": "NONE"}</v>
      </c>
      <c r="AR616" s="1" t="str">
        <f t="shared" si="189"/>
        <v>"615": [{"Agent": "A man", "Verb": "wearing", "Patient": "a blue dress shirt", "Theme": "NONE", "Time": "NONE", "Manner": "NONE", "Location": "NONE", "Trajectory": "NONE"}, {"Agent": "A man in a white shirt and blue pants", "Verb": "talking", "Patient": "with a woman in a pink shirt", "Theme": "NONE", "Time": "NONE", "Manner": "NONE", "Location": "NONE", "Trajectory": "NONE"}],</v>
      </c>
    </row>
    <row r="617" spans="1:44" x14ac:dyDescent="0.25">
      <c r="A617" s="1" t="s">
        <v>2852</v>
      </c>
      <c r="B617" s="1" t="s">
        <v>2853</v>
      </c>
      <c r="C617" s="1">
        <v>616</v>
      </c>
      <c r="D617" s="1" t="s">
        <v>1669</v>
      </c>
      <c r="E617" s="1" t="s">
        <v>114</v>
      </c>
      <c r="F617" s="1" t="s">
        <v>0</v>
      </c>
      <c r="G617" s="1" t="s">
        <v>0</v>
      </c>
      <c r="H617" s="1" t="s">
        <v>1670</v>
      </c>
      <c r="I617" s="1" t="s">
        <v>0</v>
      </c>
      <c r="J617" s="1" t="s">
        <v>0</v>
      </c>
      <c r="K617" s="1" t="s">
        <v>0</v>
      </c>
      <c r="L617" s="1" t="s">
        <v>0</v>
      </c>
      <c r="M617" s="1" t="s">
        <v>0</v>
      </c>
      <c r="N617" s="1" t="s">
        <v>51</v>
      </c>
      <c r="O617" s="1" t="s">
        <v>114</v>
      </c>
      <c r="P617" s="1" t="s">
        <v>0</v>
      </c>
      <c r="Q617" s="1" t="s">
        <v>0</v>
      </c>
      <c r="R617" s="1" t="s">
        <v>1671</v>
      </c>
      <c r="S617" s="1" t="s">
        <v>0</v>
      </c>
      <c r="T617" s="1" t="s">
        <v>30</v>
      </c>
      <c r="U617" s="1" t="s">
        <v>0</v>
      </c>
      <c r="V617" s="1" t="s">
        <v>0</v>
      </c>
      <c r="W617" s="1" t="s">
        <v>0</v>
      </c>
      <c r="Z617" s="1" t="str">
        <f t="shared" si="171"/>
        <v xml:space="preserve">"Agent": "A couple", </v>
      </c>
      <c r="AA617" s="1" t="str">
        <f t="shared" si="172"/>
        <v xml:space="preserve">"Verb": "playing", </v>
      </c>
      <c r="AB617" s="1" t="str">
        <f t="shared" si="173"/>
        <v xml:space="preserve">"Patient": "NONE", </v>
      </c>
      <c r="AC617" s="1" t="str">
        <f t="shared" si="174"/>
        <v xml:space="preserve">"Theme": "the game of Life", </v>
      </c>
      <c r="AD617" s="1" t="str">
        <f t="shared" si="175"/>
        <v xml:space="preserve">"Time": "NONE", </v>
      </c>
      <c r="AE617" s="1" t="str">
        <f t="shared" si="176"/>
        <v xml:space="preserve">"Manner": "NONE", </v>
      </c>
      <c r="AF617" s="1" t="str">
        <f t="shared" si="177"/>
        <v xml:space="preserve">"Location": "NONE", </v>
      </c>
      <c r="AG617" s="1" t="str">
        <f t="shared" si="178"/>
        <v>"Trajectory": "NONE"</v>
      </c>
      <c r="AH617" s="1" t="str">
        <f t="shared" si="179"/>
        <v>{"Agent": "A couple", "Verb": "playing", "Patient": "NONE", "Theme": "the game of Life", "Time": "NONE", "Manner": "NONE", "Location": "NONE", "Trajectory": "NONE"}</v>
      </c>
      <c r="AI617" s="1" t="str">
        <f t="shared" si="180"/>
        <v xml:space="preserve">"Agent": "The family", </v>
      </c>
      <c r="AJ617" s="1" t="str">
        <f t="shared" si="181"/>
        <v xml:space="preserve">"Verb": "playing", </v>
      </c>
      <c r="AK617" s="1" t="str">
        <f t="shared" si="182"/>
        <v xml:space="preserve">"Patient": "NONE", </v>
      </c>
      <c r="AL617" s="1" t="str">
        <f t="shared" si="183"/>
        <v xml:space="preserve">"Theme": "a game", </v>
      </c>
      <c r="AM617" s="1" t="str">
        <f t="shared" si="184"/>
        <v xml:space="preserve">"Time": "NONE", </v>
      </c>
      <c r="AN617" s="1" t="str">
        <f t="shared" si="185"/>
        <v xml:space="preserve">"Manner": "together", </v>
      </c>
      <c r="AO617" s="1" t="str">
        <f t="shared" si="186"/>
        <v xml:space="preserve">"Location": "NONE", </v>
      </c>
      <c r="AP617" s="1" t="str">
        <f t="shared" si="187"/>
        <v>"Trajectory": "NONE"</v>
      </c>
      <c r="AQ617" s="1" t="str">
        <f t="shared" si="188"/>
        <v>{"Agent": "The family", "Verb": "playing", "Patient": "NONE", "Theme": "a game", "Time": "NONE", "Manner": "together", "Location": "NONE", "Trajectory": "NONE"}</v>
      </c>
      <c r="AR617" s="1" t="str">
        <f t="shared" si="189"/>
        <v>"616": [{"Agent": "A couple", "Verb": "playing", "Patient": "NONE", "Theme": "the game of Life", "Time": "NONE", "Manner": "NONE", "Location": "NONE", "Trajectory": "NONE"}, {"Agent": "The family", "Verb": "playing", "Patient": "NONE", "Theme": "a game", "Time": "NONE", "Manner": "together", "Location": "NONE", "Trajectory": "NONE"}],</v>
      </c>
    </row>
    <row r="618" spans="1:44" x14ac:dyDescent="0.25">
      <c r="A618" s="1" t="s">
        <v>2854</v>
      </c>
      <c r="B618" s="1" t="s">
        <v>2855</v>
      </c>
      <c r="C618" s="1">
        <v>617</v>
      </c>
      <c r="D618" s="1" t="s">
        <v>3020</v>
      </c>
      <c r="E618" s="1" t="s">
        <v>1123</v>
      </c>
      <c r="F618" s="1" t="s">
        <v>0</v>
      </c>
      <c r="G618" s="1" t="s">
        <v>3021</v>
      </c>
      <c r="H618" s="1" t="s">
        <v>0</v>
      </c>
      <c r="I618" s="1" t="s">
        <v>0</v>
      </c>
      <c r="J618" s="1" t="s">
        <v>0</v>
      </c>
      <c r="K618" s="1" t="s">
        <v>0</v>
      </c>
      <c r="L618" s="1" t="s">
        <v>0</v>
      </c>
      <c r="M618" s="1" t="s">
        <v>0</v>
      </c>
      <c r="N618" s="1" t="s">
        <v>118</v>
      </c>
      <c r="O618" s="1" t="s">
        <v>1123</v>
      </c>
      <c r="P618" s="1" t="s">
        <v>0</v>
      </c>
      <c r="Q618" s="1" t="s">
        <v>3022</v>
      </c>
      <c r="R618" s="1" t="s">
        <v>0</v>
      </c>
      <c r="S618" s="1" t="s">
        <v>0</v>
      </c>
      <c r="T618" s="1" t="s">
        <v>0</v>
      </c>
      <c r="U618" s="1" t="s">
        <v>0</v>
      </c>
      <c r="V618" s="1" t="s">
        <v>0</v>
      </c>
      <c r="W618" s="1" t="s">
        <v>0</v>
      </c>
      <c r="Z618" s="1" t="str">
        <f t="shared" si="171"/>
        <v xml:space="preserve">"Agent": "The head of a child", </v>
      </c>
      <c r="AA618" s="1" t="str">
        <f t="shared" si="172"/>
        <v xml:space="preserve">"Verb": "has", </v>
      </c>
      <c r="AB618" s="1" t="str">
        <f t="shared" si="173"/>
        <v xml:space="preserve">"Patient": "dark glasses", </v>
      </c>
      <c r="AC618" s="1" t="str">
        <f t="shared" si="174"/>
        <v xml:space="preserve">"Theme": "NONE", </v>
      </c>
      <c r="AD618" s="1" t="str">
        <f t="shared" si="175"/>
        <v xml:space="preserve">"Time": "NONE", </v>
      </c>
      <c r="AE618" s="1" t="str">
        <f t="shared" si="176"/>
        <v xml:space="preserve">"Manner": "NONE", </v>
      </c>
      <c r="AF618" s="1" t="str">
        <f t="shared" si="177"/>
        <v xml:space="preserve">"Location": "NONE", </v>
      </c>
      <c r="AG618" s="1" t="str">
        <f t="shared" si="178"/>
        <v>"Trajectory": "NONE"</v>
      </c>
      <c r="AH618" s="1" t="str">
        <f t="shared" si="179"/>
        <v>{"Agent": "The head of a child", "Verb": "has", "Patient": "dark glasses", "Theme": "NONE", "Time": "NONE", "Manner": "NONE", "Location": "NONE", "Trajectory": "NONE"}</v>
      </c>
      <c r="AI618" s="1" t="str">
        <f t="shared" si="180"/>
        <v xml:space="preserve">"Agent": "A woman", </v>
      </c>
      <c r="AJ618" s="1" t="str">
        <f t="shared" si="181"/>
        <v xml:space="preserve">"Verb": "has", </v>
      </c>
      <c r="AK618" s="1" t="str">
        <f t="shared" si="182"/>
        <v xml:space="preserve">"Patient": "a full head of hair", </v>
      </c>
      <c r="AL618" s="1" t="str">
        <f t="shared" si="183"/>
        <v xml:space="preserve">"Theme": "NONE", </v>
      </c>
      <c r="AM618" s="1" t="str">
        <f t="shared" si="184"/>
        <v xml:space="preserve">"Time": "NONE", </v>
      </c>
      <c r="AN618" s="1" t="str">
        <f t="shared" si="185"/>
        <v xml:space="preserve">"Manner": "NONE", </v>
      </c>
      <c r="AO618" s="1" t="str">
        <f t="shared" si="186"/>
        <v xml:space="preserve">"Location": "NONE", </v>
      </c>
      <c r="AP618" s="1" t="str">
        <f t="shared" si="187"/>
        <v>"Trajectory": "NONE"</v>
      </c>
      <c r="AQ618" s="1" t="str">
        <f t="shared" si="188"/>
        <v>{"Agent": "A woman", "Verb": "has", "Patient": "a full head of hair", "Theme": "NONE", "Time": "NONE", "Manner": "NONE", "Location": "NONE", "Trajectory": "NONE"}</v>
      </c>
      <c r="AR618" s="1" t="str">
        <f t="shared" si="189"/>
        <v>"617": [{"Agent": "The head of a child", "Verb": "has", "Patient": "dark glasses", "Theme": "NONE", "Time": "NONE", "Manner": "NONE", "Location": "NONE", "Trajectory": "NONE"}, {"Agent": "A woman", "Verb": "has", "Patient": "a full head of hair", "Theme": "NONE", "Time": "NONE", "Manner": "NONE", "Location": "NONE", "Trajectory": "NONE"}],</v>
      </c>
    </row>
    <row r="619" spans="1:44" x14ac:dyDescent="0.25">
      <c r="A619" s="1" t="s">
        <v>2856</v>
      </c>
      <c r="B619" s="1" t="s">
        <v>2857</v>
      </c>
      <c r="C619" s="1">
        <v>618</v>
      </c>
      <c r="D619" s="1" t="s">
        <v>1675</v>
      </c>
      <c r="E619" s="1" t="s">
        <v>1676</v>
      </c>
      <c r="F619" s="1" t="s">
        <v>0</v>
      </c>
      <c r="G619" s="1" t="s">
        <v>1677</v>
      </c>
      <c r="H619" s="1" t="s">
        <v>0</v>
      </c>
      <c r="I619" s="1" t="s">
        <v>0</v>
      </c>
      <c r="J619" s="1" t="s">
        <v>0</v>
      </c>
      <c r="K619" s="1" t="s">
        <v>1678</v>
      </c>
      <c r="L619" s="1" t="s">
        <v>0</v>
      </c>
      <c r="M619" s="1" t="s">
        <v>0</v>
      </c>
      <c r="N619" s="1" t="s">
        <v>120</v>
      </c>
      <c r="O619" s="1" t="s">
        <v>478</v>
      </c>
      <c r="P619" s="1" t="s">
        <v>0</v>
      </c>
      <c r="Q619" s="1" t="s">
        <v>0</v>
      </c>
      <c r="R619" s="1" t="s">
        <v>1679</v>
      </c>
      <c r="S619" s="1" t="s">
        <v>0</v>
      </c>
      <c r="T619" s="1" t="s">
        <v>0</v>
      </c>
      <c r="U619" s="1" t="s">
        <v>0</v>
      </c>
      <c r="V619" s="1" t="s">
        <v>0</v>
      </c>
      <c r="W619" s="1" t="s">
        <v>0</v>
      </c>
      <c r="Z619" s="1" t="str">
        <f t="shared" si="171"/>
        <v xml:space="preserve">"Agent": "A maintenance guy", </v>
      </c>
      <c r="AA619" s="1" t="str">
        <f t="shared" si="172"/>
        <v xml:space="preserve">"Verb": "repairing", </v>
      </c>
      <c r="AB619" s="1" t="str">
        <f t="shared" si="173"/>
        <v xml:space="preserve">"Patient": "a net", </v>
      </c>
      <c r="AC619" s="1" t="str">
        <f t="shared" si="174"/>
        <v xml:space="preserve">"Theme": "NONE", </v>
      </c>
      <c r="AD619" s="1" t="str">
        <f t="shared" si="175"/>
        <v xml:space="preserve">"Time": "NONE", </v>
      </c>
      <c r="AE619" s="1" t="str">
        <f t="shared" si="176"/>
        <v xml:space="preserve">"Manner": "NONE", </v>
      </c>
      <c r="AF619" s="1" t="str">
        <f t="shared" si="177"/>
        <v xml:space="preserve">"Location": "on a tennis court", </v>
      </c>
      <c r="AG619" s="1" t="str">
        <f t="shared" si="178"/>
        <v>"Trajectory": "NONE"</v>
      </c>
      <c r="AH619" s="1" t="str">
        <f t="shared" si="179"/>
        <v>{"Agent": "A maintenance guy", "Verb": "repairing", "Patient": "a net", "Theme": "NONE", "Time": "NONE", "Manner": "NONE", "Location": "on a tennis court", "Trajectory": "NONE"}</v>
      </c>
      <c r="AI619" s="1" t="str">
        <f t="shared" si="180"/>
        <v xml:space="preserve">"Agent": "A man", </v>
      </c>
      <c r="AJ619" s="1" t="str">
        <f t="shared" si="181"/>
        <v xml:space="preserve">"Verb": "removing", </v>
      </c>
      <c r="AK619" s="1" t="str">
        <f t="shared" si="182"/>
        <v xml:space="preserve">"Patient": "NONE", </v>
      </c>
      <c r="AL619" s="1" t="str">
        <f t="shared" si="183"/>
        <v xml:space="preserve">"Theme": "a tennis net", </v>
      </c>
      <c r="AM619" s="1" t="str">
        <f t="shared" si="184"/>
        <v xml:space="preserve">"Time": "NONE", </v>
      </c>
      <c r="AN619" s="1" t="str">
        <f t="shared" si="185"/>
        <v xml:space="preserve">"Manner": "NONE", </v>
      </c>
      <c r="AO619" s="1" t="str">
        <f t="shared" si="186"/>
        <v xml:space="preserve">"Location": "NONE", </v>
      </c>
      <c r="AP619" s="1" t="str">
        <f t="shared" si="187"/>
        <v>"Trajectory": "NONE"</v>
      </c>
      <c r="AQ619" s="1" t="str">
        <f t="shared" si="188"/>
        <v>{"Agent": "A man", "Verb": "removing", "Patient": "NONE", "Theme": "a tennis net", "Time": "NONE", "Manner": "NONE", "Location": "NONE", "Trajectory": "NONE"}</v>
      </c>
      <c r="AR619" s="1" t="str">
        <f t="shared" si="189"/>
        <v>"618": [{"Agent": "A maintenance guy", "Verb": "repairing", "Patient": "a net", "Theme": "NONE", "Time": "NONE", "Manner": "NONE", "Location": "on a tennis court", "Trajectory": "NONE"}, {"Agent": "A man", "Verb": "removing", "Patient": "NONE", "Theme": "a tennis net", "Time": "NONE", "Manner": "NONE", "Location": "NONE", "Trajectory": "NONE"}],</v>
      </c>
    </row>
    <row r="620" spans="1:44" x14ac:dyDescent="0.25">
      <c r="A620" s="1" t="s">
        <v>2858</v>
      </c>
      <c r="B620" s="1" t="s">
        <v>2859</v>
      </c>
      <c r="C620" s="1">
        <v>619</v>
      </c>
      <c r="D620" s="1" t="s">
        <v>250</v>
      </c>
      <c r="E620" s="1" t="s">
        <v>805</v>
      </c>
      <c r="F620" s="1" t="s">
        <v>0</v>
      </c>
      <c r="G620" s="1" t="s">
        <v>0</v>
      </c>
      <c r="H620" s="1" t="s">
        <v>0</v>
      </c>
      <c r="I620" s="1" t="s">
        <v>0</v>
      </c>
      <c r="J620" s="1" t="s">
        <v>0</v>
      </c>
      <c r="K620" s="1" t="s">
        <v>55</v>
      </c>
      <c r="L620" s="1" t="s">
        <v>0</v>
      </c>
      <c r="M620" s="1" t="s">
        <v>0</v>
      </c>
      <c r="N620" s="1" t="s">
        <v>250</v>
      </c>
      <c r="O620" s="1" t="s">
        <v>260</v>
      </c>
      <c r="P620" s="1" t="s">
        <v>0</v>
      </c>
      <c r="Q620" s="1" t="s">
        <v>0</v>
      </c>
      <c r="R620" s="1" t="s">
        <v>0</v>
      </c>
      <c r="S620" s="1" t="s">
        <v>0</v>
      </c>
      <c r="T620" s="1" t="s">
        <v>0</v>
      </c>
      <c r="U620" s="1" t="s">
        <v>64</v>
      </c>
      <c r="V620" s="1" t="s">
        <v>0</v>
      </c>
      <c r="W620" s="1" t="s">
        <v>0</v>
      </c>
      <c r="Z620" s="1" t="str">
        <f t="shared" si="171"/>
        <v xml:space="preserve">"Agent": "A kid", </v>
      </c>
      <c r="AA620" s="1" t="str">
        <f t="shared" si="172"/>
        <v xml:space="preserve">"Verb": "sits", </v>
      </c>
      <c r="AB620" s="1" t="str">
        <f t="shared" si="173"/>
        <v xml:space="preserve">"Patient": "NONE", </v>
      </c>
      <c r="AC620" s="1" t="str">
        <f t="shared" si="174"/>
        <v xml:space="preserve">"Theme": "NONE", </v>
      </c>
      <c r="AD620" s="1" t="str">
        <f t="shared" si="175"/>
        <v xml:space="preserve">"Time": "NONE", </v>
      </c>
      <c r="AE620" s="1" t="str">
        <f t="shared" si="176"/>
        <v xml:space="preserve">"Manner": "NONE", </v>
      </c>
      <c r="AF620" s="1" t="str">
        <f t="shared" si="177"/>
        <v xml:space="preserve">"Location": "outside", </v>
      </c>
      <c r="AG620" s="1" t="str">
        <f t="shared" si="178"/>
        <v>"Trajectory": "NONE"</v>
      </c>
      <c r="AH620" s="1" t="str">
        <f t="shared" si="179"/>
        <v>{"Agent": "A kid", "Verb": "sits", "Patient": "NONE", "Theme": "NONE", "Time": "NONE", "Manner": "NONE", "Location": "outside", "Trajectory": "NONE"}</v>
      </c>
      <c r="AI620" s="1" t="str">
        <f t="shared" si="180"/>
        <v xml:space="preserve">"Agent": "A kid", </v>
      </c>
      <c r="AJ620" s="1" t="str">
        <f t="shared" si="181"/>
        <v xml:space="preserve">"Verb": "sitting", </v>
      </c>
      <c r="AK620" s="1" t="str">
        <f t="shared" si="182"/>
        <v xml:space="preserve">"Patient": "NONE", </v>
      </c>
      <c r="AL620" s="1" t="str">
        <f t="shared" si="183"/>
        <v xml:space="preserve">"Theme": "NONE", </v>
      </c>
      <c r="AM620" s="1" t="str">
        <f t="shared" si="184"/>
        <v xml:space="preserve">"Time": "NONE", </v>
      </c>
      <c r="AN620" s="1" t="str">
        <f t="shared" si="185"/>
        <v xml:space="preserve">"Manner": "NONE", </v>
      </c>
      <c r="AO620" s="1" t="str">
        <f t="shared" si="186"/>
        <v xml:space="preserve">"Location": "at the park", </v>
      </c>
      <c r="AP620" s="1" t="str">
        <f t="shared" si="187"/>
        <v>"Trajectory": "NONE"</v>
      </c>
      <c r="AQ620" s="1" t="str">
        <f t="shared" si="188"/>
        <v>{"Agent": "A kid", "Verb": "sitting", "Patient": "NONE", "Theme": "NONE", "Time": "NONE", "Manner": "NONE", "Location": "at the park", "Trajectory": "NONE"}</v>
      </c>
      <c r="AR620" s="1" t="str">
        <f t="shared" si="189"/>
        <v>"619": [{"Agent": "A kid", "Verb": "sits", "Patient": "NONE", "Theme": "NONE", "Time": "NONE", "Manner": "NONE", "Location": "outside", "Trajectory": "NONE"}, {"Agent": "A kid", "Verb": "sitting", "Patient": "NONE", "Theme": "NONE", "Time": "NONE", "Manner": "NONE", "Location": "at the park", "Trajectory": "NONE"}],</v>
      </c>
    </row>
    <row r="621" spans="1:44" x14ac:dyDescent="0.25">
      <c r="A621" s="1" t="s">
        <v>2860</v>
      </c>
      <c r="B621" s="1" t="s">
        <v>2861</v>
      </c>
      <c r="C621" s="1">
        <v>620</v>
      </c>
      <c r="D621" s="1" t="s">
        <v>1680</v>
      </c>
      <c r="E621" s="1" t="s">
        <v>1681</v>
      </c>
      <c r="F621" s="1" t="s">
        <v>0</v>
      </c>
      <c r="G621" s="1" t="s">
        <v>1682</v>
      </c>
      <c r="H621" s="1" t="s">
        <v>0</v>
      </c>
      <c r="I621" s="1" t="s">
        <v>0</v>
      </c>
      <c r="J621" s="1" t="s">
        <v>0</v>
      </c>
      <c r="K621" s="1" t="s">
        <v>0</v>
      </c>
      <c r="L621" s="1" t="s">
        <v>0</v>
      </c>
      <c r="M621" s="1" t="s">
        <v>0</v>
      </c>
      <c r="N621" s="1" t="s">
        <v>1683</v>
      </c>
      <c r="O621" s="1" t="s">
        <v>1211</v>
      </c>
      <c r="P621" s="1" t="s">
        <v>0</v>
      </c>
      <c r="Q621" s="1" t="s">
        <v>0</v>
      </c>
      <c r="R621" s="1" t="s">
        <v>1348</v>
      </c>
      <c r="S621" s="1" t="s">
        <v>0</v>
      </c>
      <c r="T621" s="1" t="s">
        <v>0</v>
      </c>
      <c r="U621" s="1" t="s">
        <v>1684</v>
      </c>
      <c r="V621" s="1" t="s">
        <v>0</v>
      </c>
      <c r="W621" s="1" t="s">
        <v>0</v>
      </c>
      <c r="Z621" s="1" t="str">
        <f t="shared" si="171"/>
        <v xml:space="preserve">"Agent": "A man in a brown coat", </v>
      </c>
      <c r="AA621" s="1" t="str">
        <f t="shared" si="172"/>
        <v xml:space="preserve">"Verb": "rubs", </v>
      </c>
      <c r="AB621" s="1" t="str">
        <f t="shared" si="173"/>
        <v xml:space="preserve">"Patient": "his nose", </v>
      </c>
      <c r="AC621" s="1" t="str">
        <f t="shared" si="174"/>
        <v xml:space="preserve">"Theme": "NONE", </v>
      </c>
      <c r="AD621" s="1" t="str">
        <f t="shared" si="175"/>
        <v xml:space="preserve">"Time": "NONE", </v>
      </c>
      <c r="AE621" s="1" t="str">
        <f t="shared" si="176"/>
        <v xml:space="preserve">"Manner": "NONE", </v>
      </c>
      <c r="AF621" s="1" t="str">
        <f t="shared" si="177"/>
        <v xml:space="preserve">"Location": "NONE", </v>
      </c>
      <c r="AG621" s="1" t="str">
        <f t="shared" si="178"/>
        <v>"Trajectory": "NONE"</v>
      </c>
      <c r="AH621" s="1" t="str">
        <f t="shared" si="179"/>
        <v>{"Agent": "A man in a brown coat", "Verb": "rubs", "Patient": "his nose", "Theme": "NONE", "Time": "NONE", "Manner": "NONE", "Location": "NONE", "Trajectory": "NONE"}</v>
      </c>
      <c r="AI621" s="1" t="str">
        <f t="shared" si="180"/>
        <v xml:space="preserve">"Agent": "A bald man with a red beard", </v>
      </c>
      <c r="AJ621" s="1" t="str">
        <f t="shared" si="181"/>
        <v xml:space="preserve">"Verb": "holds", </v>
      </c>
      <c r="AK621" s="1" t="str">
        <f t="shared" si="182"/>
        <v xml:space="preserve">"Patient": "NONE", </v>
      </c>
      <c r="AL621" s="1" t="str">
        <f t="shared" si="183"/>
        <v xml:space="preserve">"Theme": "his hand", </v>
      </c>
      <c r="AM621" s="1" t="str">
        <f t="shared" si="184"/>
        <v xml:space="preserve">"Time": "NONE", </v>
      </c>
      <c r="AN621" s="1" t="str">
        <f t="shared" si="185"/>
        <v xml:space="preserve">"Manner": "NONE", </v>
      </c>
      <c r="AO621" s="1" t="str">
        <f t="shared" si="186"/>
        <v xml:space="preserve">"Location": "near his mouth", </v>
      </c>
      <c r="AP621" s="1" t="str">
        <f t="shared" si="187"/>
        <v>"Trajectory": "NONE"</v>
      </c>
      <c r="AQ621" s="1" t="str">
        <f t="shared" si="188"/>
        <v>{"Agent": "A bald man with a red beard", "Verb": "holds", "Patient": "NONE", "Theme": "his hand", "Time": "NONE", "Manner": "NONE", "Location": "near his mouth", "Trajectory": "NONE"}</v>
      </c>
      <c r="AR621" s="1" t="str">
        <f t="shared" si="189"/>
        <v>"620": [{"Agent": "A man in a brown coat", "Verb": "rubs", "Patient": "his nose", "Theme": "NONE", "Time": "NONE", "Manner": "NONE", "Location": "NONE", "Trajectory": "NONE"}, {"Agent": "A bald man with a red beard", "Verb": "holds", "Patient": "NONE", "Theme": "his hand", "Time": "NONE", "Manner": "NONE", "Location": "near his mouth", "Trajectory": "NONE"}],</v>
      </c>
    </row>
    <row r="622" spans="1:44" x14ac:dyDescent="0.25">
      <c r="A622" s="1" t="s">
        <v>2862</v>
      </c>
      <c r="B622" s="1" t="s">
        <v>2863</v>
      </c>
      <c r="C622" s="1">
        <v>621</v>
      </c>
      <c r="D622" s="1" t="s">
        <v>22</v>
      </c>
      <c r="E622" s="1" t="s">
        <v>445</v>
      </c>
      <c r="F622" s="1" t="s">
        <v>0</v>
      </c>
      <c r="G622" s="1" t="s">
        <v>0</v>
      </c>
      <c r="H622" s="1" t="s">
        <v>1685</v>
      </c>
      <c r="I622" s="1" t="s">
        <v>0</v>
      </c>
      <c r="J622" s="1" t="s">
        <v>0</v>
      </c>
      <c r="K622" s="1" t="s">
        <v>0</v>
      </c>
      <c r="L622" s="1" t="s">
        <v>0</v>
      </c>
      <c r="M622" s="1" t="s">
        <v>0</v>
      </c>
      <c r="N622" s="1" t="s">
        <v>1686</v>
      </c>
      <c r="O622" s="1" t="s">
        <v>445</v>
      </c>
      <c r="P622" s="1" t="s">
        <v>0</v>
      </c>
      <c r="Q622" s="1" t="s">
        <v>0</v>
      </c>
      <c r="R622" s="1" t="s">
        <v>1687</v>
      </c>
      <c r="S622" s="1" t="s">
        <v>0</v>
      </c>
      <c r="T622" s="1" t="s">
        <v>0</v>
      </c>
      <c r="U622" s="1" t="s">
        <v>0</v>
      </c>
      <c r="V622" s="1" t="s">
        <v>0</v>
      </c>
      <c r="W622" s="1" t="s">
        <v>0</v>
      </c>
      <c r="Z622" s="1" t="str">
        <f t="shared" si="171"/>
        <v xml:space="preserve">"Agent": "The dog", </v>
      </c>
      <c r="AA622" s="1" t="str">
        <f t="shared" si="172"/>
        <v xml:space="preserve">"Verb": "chasing", </v>
      </c>
      <c r="AB622" s="1" t="str">
        <f t="shared" si="173"/>
        <v xml:space="preserve">"Patient": "NONE", </v>
      </c>
      <c r="AC622" s="1" t="str">
        <f t="shared" si="174"/>
        <v xml:space="preserve">"Theme": "the geese", </v>
      </c>
      <c r="AD622" s="1" t="str">
        <f t="shared" si="175"/>
        <v xml:space="preserve">"Time": "NONE", </v>
      </c>
      <c r="AE622" s="1" t="str">
        <f t="shared" si="176"/>
        <v xml:space="preserve">"Manner": "NONE", </v>
      </c>
      <c r="AF622" s="1" t="str">
        <f t="shared" si="177"/>
        <v xml:space="preserve">"Location": "NONE", </v>
      </c>
      <c r="AG622" s="1" t="str">
        <f t="shared" si="178"/>
        <v>"Trajectory": "NONE"</v>
      </c>
      <c r="AH622" s="1" t="str">
        <f t="shared" si="179"/>
        <v>{"Agent": "The dog", "Verb": "chasing", "Patient": "NONE", "Theme": "the geese", "Time": "NONE", "Manner": "NONE", "Location": "NONE", "Trajectory": "NONE"}</v>
      </c>
      <c r="AI622" s="1" t="str">
        <f t="shared" si="180"/>
        <v xml:space="preserve">"Agent": "One dog", </v>
      </c>
      <c r="AJ622" s="1" t="str">
        <f t="shared" si="181"/>
        <v xml:space="preserve">"Verb": "chasing", </v>
      </c>
      <c r="AK622" s="1" t="str">
        <f t="shared" si="182"/>
        <v xml:space="preserve">"Patient": "NONE", </v>
      </c>
      <c r="AL622" s="1" t="str">
        <f t="shared" si="183"/>
        <v xml:space="preserve">"Theme": "the other", </v>
      </c>
      <c r="AM622" s="1" t="str">
        <f t="shared" si="184"/>
        <v xml:space="preserve">"Time": "NONE", </v>
      </c>
      <c r="AN622" s="1" t="str">
        <f t="shared" si="185"/>
        <v xml:space="preserve">"Manner": "NONE", </v>
      </c>
      <c r="AO622" s="1" t="str">
        <f t="shared" si="186"/>
        <v xml:space="preserve">"Location": "NONE", </v>
      </c>
      <c r="AP622" s="1" t="str">
        <f t="shared" si="187"/>
        <v>"Trajectory": "NONE"</v>
      </c>
      <c r="AQ622" s="1" t="str">
        <f t="shared" si="188"/>
        <v>{"Agent": "One dog", "Verb": "chasing", "Patient": "NONE", "Theme": "the other", "Time": "NONE", "Manner": "NONE", "Location": "NONE", "Trajectory": "NONE"}</v>
      </c>
      <c r="AR622" s="1" t="str">
        <f t="shared" si="189"/>
        <v>"621": [{"Agent": "The dog", "Verb": "chasing", "Patient": "NONE", "Theme": "the geese", "Time": "NONE", "Manner": "NONE", "Location": "NONE", "Trajectory": "NONE"}, {"Agent": "One dog", "Verb": "chasing", "Patient": "NONE", "Theme": "the other", "Time": "NONE", "Manner": "NONE", "Location": "NONE", "Trajectory": "NONE"}],</v>
      </c>
    </row>
    <row r="623" spans="1:44" x14ac:dyDescent="0.25">
      <c r="A623" s="1" t="s">
        <v>2864</v>
      </c>
      <c r="B623" s="1" t="s">
        <v>2865</v>
      </c>
      <c r="C623" s="1">
        <v>622</v>
      </c>
      <c r="D623" s="1" t="s">
        <v>1688</v>
      </c>
      <c r="E623" s="1" t="s">
        <v>114</v>
      </c>
      <c r="F623" s="1" t="s">
        <v>0</v>
      </c>
      <c r="G623" s="1" t="s">
        <v>0</v>
      </c>
      <c r="H623" s="1" t="s">
        <v>1689</v>
      </c>
      <c r="I623" s="1" t="s">
        <v>0</v>
      </c>
      <c r="J623" s="1" t="s">
        <v>0</v>
      </c>
      <c r="K623" s="1" t="s">
        <v>0</v>
      </c>
      <c r="L623" s="1" t="s">
        <v>0</v>
      </c>
      <c r="M623" s="1" t="s">
        <v>0</v>
      </c>
      <c r="N623" s="1" t="s">
        <v>1690</v>
      </c>
      <c r="O623" s="1" t="s">
        <v>260</v>
      </c>
      <c r="P623" s="1" t="s">
        <v>0</v>
      </c>
      <c r="Q623" s="1" t="s">
        <v>0</v>
      </c>
      <c r="R623" s="1" t="s">
        <v>0</v>
      </c>
      <c r="S623" s="1" t="s">
        <v>0</v>
      </c>
      <c r="T623" s="1" t="s">
        <v>0</v>
      </c>
      <c r="U623" s="1" t="s">
        <v>1691</v>
      </c>
      <c r="V623" s="1" t="s">
        <v>0</v>
      </c>
      <c r="W623" s="1" t="s">
        <v>0</v>
      </c>
      <c r="Z623" s="1" t="str">
        <f t="shared" si="171"/>
        <v xml:space="preserve">"Agent": "Small child", </v>
      </c>
      <c r="AA623" s="1" t="str">
        <f t="shared" si="172"/>
        <v xml:space="preserve">"Verb": "playing", </v>
      </c>
      <c r="AB623" s="1" t="str">
        <f t="shared" si="173"/>
        <v xml:space="preserve">"Patient": "NONE", </v>
      </c>
      <c r="AC623" s="1" t="str">
        <f t="shared" si="174"/>
        <v xml:space="preserve">"Theme": "with letter P.", </v>
      </c>
      <c r="AD623" s="1" t="str">
        <f t="shared" si="175"/>
        <v xml:space="preserve">"Time": "NONE", </v>
      </c>
      <c r="AE623" s="1" t="str">
        <f t="shared" si="176"/>
        <v xml:space="preserve">"Manner": "NONE", </v>
      </c>
      <c r="AF623" s="1" t="str">
        <f t="shared" si="177"/>
        <v xml:space="preserve">"Location": "NONE", </v>
      </c>
      <c r="AG623" s="1" t="str">
        <f t="shared" si="178"/>
        <v>"Trajectory": "NONE"</v>
      </c>
      <c r="AH623" s="1" t="str">
        <f t="shared" si="179"/>
        <v>{"Agent": "Small child", "Verb": "playing", "Patient": "NONE", "Theme": "with letter P.", "Time": "NONE", "Manner": "NONE", "Location": "NONE", "Trajectory": "NONE"}</v>
      </c>
      <c r="AI623" s="1" t="str">
        <f t="shared" si="180"/>
        <v xml:space="preserve">"Agent": "Two young girls", </v>
      </c>
      <c r="AJ623" s="1" t="str">
        <f t="shared" si="181"/>
        <v xml:space="preserve">"Verb": "sitting", </v>
      </c>
      <c r="AK623" s="1" t="str">
        <f t="shared" si="182"/>
        <v xml:space="preserve">"Patient": "NONE", </v>
      </c>
      <c r="AL623" s="1" t="str">
        <f t="shared" si="183"/>
        <v xml:space="preserve">"Theme": "NONE", </v>
      </c>
      <c r="AM623" s="1" t="str">
        <f t="shared" si="184"/>
        <v xml:space="preserve">"Time": "NONE", </v>
      </c>
      <c r="AN623" s="1" t="str">
        <f t="shared" si="185"/>
        <v xml:space="preserve">"Manner": "NONE", </v>
      </c>
      <c r="AO623" s="1" t="str">
        <f t="shared" si="186"/>
        <v xml:space="preserve">"Location": "in front of a bookcase", </v>
      </c>
      <c r="AP623" s="1" t="str">
        <f t="shared" si="187"/>
        <v>"Trajectory": "NONE"</v>
      </c>
      <c r="AQ623" s="1" t="str">
        <f t="shared" si="188"/>
        <v>{"Agent": "Two young girls", "Verb": "sitting", "Patient": "NONE", "Theme": "NONE", "Time": "NONE", "Manner": "NONE", "Location": "in front of a bookcase", "Trajectory": "NONE"}</v>
      </c>
      <c r="AR623" s="1" t="str">
        <f t="shared" si="189"/>
        <v>"622": [{"Agent": "Small child", "Verb": "playing", "Patient": "NONE", "Theme": "with letter P.", "Time": "NONE", "Manner": "NONE", "Location": "NONE", "Trajectory": "NONE"}, {"Agent": "Two young girls", "Verb": "sitting", "Patient": "NONE", "Theme": "NONE", "Time": "NONE", "Manner": "NONE", "Location": "in front of a bookcase", "Trajectory": "NONE"}],</v>
      </c>
    </row>
    <row r="624" spans="1:44" x14ac:dyDescent="0.25">
      <c r="A624" s="1" t="s">
        <v>2866</v>
      </c>
      <c r="B624" s="1" t="s">
        <v>2866</v>
      </c>
      <c r="C624" s="1">
        <v>623</v>
      </c>
      <c r="D624" s="1" t="s">
        <v>1247</v>
      </c>
      <c r="E624" s="1" t="s">
        <v>342</v>
      </c>
      <c r="F624" s="1" t="s">
        <v>0</v>
      </c>
      <c r="G624" s="1" t="s">
        <v>0</v>
      </c>
      <c r="H624" s="1" t="s">
        <v>0</v>
      </c>
      <c r="I624" s="1" t="s">
        <v>0</v>
      </c>
      <c r="J624" s="1" t="s">
        <v>0</v>
      </c>
      <c r="K624" s="1" t="s">
        <v>0</v>
      </c>
      <c r="L624" s="1" t="s">
        <v>0</v>
      </c>
      <c r="M624" s="1" t="s">
        <v>0</v>
      </c>
      <c r="N624" s="1" t="s">
        <v>1247</v>
      </c>
      <c r="O624" s="1" t="s">
        <v>342</v>
      </c>
      <c r="P624" s="1" t="s">
        <v>0</v>
      </c>
      <c r="Q624" s="1" t="s">
        <v>0</v>
      </c>
      <c r="R624" s="1" t="s">
        <v>0</v>
      </c>
      <c r="S624" s="1" t="s">
        <v>0</v>
      </c>
      <c r="T624" s="1" t="s">
        <v>0</v>
      </c>
      <c r="U624" s="1" t="s">
        <v>0</v>
      </c>
      <c r="V624" s="1" t="s">
        <v>0</v>
      </c>
      <c r="W624" s="1" t="s">
        <v>0</v>
      </c>
      <c r="Z624" s="1" t="str">
        <f t="shared" si="171"/>
        <v xml:space="preserve">"Agent": "A brown dog", </v>
      </c>
      <c r="AA624" s="1" t="str">
        <f t="shared" si="172"/>
        <v xml:space="preserve">"Verb": "jumping", </v>
      </c>
      <c r="AB624" s="1" t="str">
        <f t="shared" si="173"/>
        <v xml:space="preserve">"Patient": "NONE", </v>
      </c>
      <c r="AC624" s="1" t="str">
        <f t="shared" si="174"/>
        <v xml:space="preserve">"Theme": "NONE", </v>
      </c>
      <c r="AD624" s="1" t="str">
        <f t="shared" si="175"/>
        <v xml:space="preserve">"Time": "NONE", </v>
      </c>
      <c r="AE624" s="1" t="str">
        <f t="shared" si="176"/>
        <v xml:space="preserve">"Manner": "NONE", </v>
      </c>
      <c r="AF624" s="1" t="str">
        <f t="shared" si="177"/>
        <v xml:space="preserve">"Location": "NONE", </v>
      </c>
      <c r="AG624" s="1" t="str">
        <f t="shared" si="178"/>
        <v>"Trajectory": "NONE"</v>
      </c>
      <c r="AH624" s="1" t="str">
        <f t="shared" si="179"/>
        <v>{"Agent": "A brown dog", "Verb": "jumping", "Patient": "NONE", "Theme": "NONE", "Time": "NONE", "Manner": "NONE", "Location": "NONE", "Trajectory": "NONE"}</v>
      </c>
      <c r="AI624" s="1" t="str">
        <f t="shared" si="180"/>
        <v xml:space="preserve">"Agent": "A brown dog", </v>
      </c>
      <c r="AJ624" s="1" t="str">
        <f t="shared" si="181"/>
        <v xml:space="preserve">"Verb": "jumping", </v>
      </c>
      <c r="AK624" s="1" t="str">
        <f t="shared" si="182"/>
        <v xml:space="preserve">"Patient": "NONE", </v>
      </c>
      <c r="AL624" s="1" t="str">
        <f t="shared" si="183"/>
        <v xml:space="preserve">"Theme": "NONE", </v>
      </c>
      <c r="AM624" s="1" t="str">
        <f t="shared" si="184"/>
        <v xml:space="preserve">"Time": "NONE", </v>
      </c>
      <c r="AN624" s="1" t="str">
        <f t="shared" si="185"/>
        <v xml:space="preserve">"Manner": "NONE", </v>
      </c>
      <c r="AO624" s="1" t="str">
        <f t="shared" si="186"/>
        <v xml:space="preserve">"Location": "NONE", </v>
      </c>
      <c r="AP624" s="1" t="str">
        <f t="shared" si="187"/>
        <v>"Trajectory": "NONE"</v>
      </c>
      <c r="AQ624" s="1" t="str">
        <f t="shared" si="188"/>
        <v>{"Agent": "A brown dog", "Verb": "jumping", "Patient": "NONE", "Theme": "NONE", "Time": "NONE", "Manner": "NONE", "Location": "NONE", "Trajectory": "NONE"}</v>
      </c>
      <c r="AR624" s="1" t="str">
        <f t="shared" si="189"/>
        <v>"623": [{"Agent": "A brown dog", "Verb": "jumping", "Patient": "NONE", "Theme": "NONE", "Time": "NONE", "Manner": "NONE", "Location": "NONE", "Trajectory": "NONE"}, {"Agent": "A brown dog", "Verb": "jumping", "Patient": "NONE", "Theme": "NONE", "Time": "NONE", "Manner": "NONE", "Location": "NONE", "Trajectory": "NONE"}],</v>
      </c>
    </row>
    <row r="625" spans="1:44" x14ac:dyDescent="0.25">
      <c r="A625" s="1" t="s">
        <v>2867</v>
      </c>
      <c r="B625" s="1" t="s">
        <v>2868</v>
      </c>
      <c r="C625" s="1">
        <v>624</v>
      </c>
      <c r="D625" s="1" t="s">
        <v>1692</v>
      </c>
      <c r="E625" s="1" t="s">
        <v>1693</v>
      </c>
      <c r="F625" s="1" t="s">
        <v>0</v>
      </c>
      <c r="G625" s="1" t="s">
        <v>0</v>
      </c>
      <c r="H625" s="1" t="s">
        <v>0</v>
      </c>
      <c r="I625" s="1" t="s">
        <v>0</v>
      </c>
      <c r="J625" s="1" t="s">
        <v>0</v>
      </c>
      <c r="K625" s="1" t="s">
        <v>0</v>
      </c>
      <c r="L625" s="1" t="s">
        <v>0</v>
      </c>
      <c r="M625" s="1" t="s">
        <v>0</v>
      </c>
      <c r="N625" s="1" t="s">
        <v>277</v>
      </c>
      <c r="O625" s="1" t="s">
        <v>674</v>
      </c>
      <c r="P625" s="1" t="s">
        <v>0</v>
      </c>
      <c r="Q625" s="1" t="s">
        <v>0</v>
      </c>
      <c r="R625" s="1" t="s">
        <v>1694</v>
      </c>
      <c r="S625" s="1" t="s">
        <v>0</v>
      </c>
      <c r="T625" s="1" t="s">
        <v>0</v>
      </c>
      <c r="U625" s="1" t="s">
        <v>0</v>
      </c>
      <c r="V625" s="1" t="s">
        <v>0</v>
      </c>
      <c r="W625" s="1" t="s">
        <v>0</v>
      </c>
      <c r="Z625" s="1" t="str">
        <f t="shared" si="171"/>
        <v xml:space="preserve">"Agent": "A group of teenagers in red shirts", </v>
      </c>
      <c r="AA625" s="1" t="str">
        <f t="shared" si="172"/>
        <v xml:space="preserve">"Verb": "smiling", </v>
      </c>
      <c r="AB625" s="1" t="str">
        <f t="shared" si="173"/>
        <v xml:space="preserve">"Patient": "NONE", </v>
      </c>
      <c r="AC625" s="1" t="str">
        <f t="shared" si="174"/>
        <v xml:space="preserve">"Theme": "NONE", </v>
      </c>
      <c r="AD625" s="1" t="str">
        <f t="shared" si="175"/>
        <v xml:space="preserve">"Time": "NONE", </v>
      </c>
      <c r="AE625" s="1" t="str">
        <f t="shared" si="176"/>
        <v xml:space="preserve">"Manner": "NONE", </v>
      </c>
      <c r="AF625" s="1" t="str">
        <f t="shared" si="177"/>
        <v xml:space="preserve">"Location": "NONE", </v>
      </c>
      <c r="AG625" s="1" t="str">
        <f t="shared" si="178"/>
        <v>"Trajectory": "NONE"</v>
      </c>
      <c r="AH625" s="1" t="str">
        <f t="shared" si="179"/>
        <v>{"Agent": "A group of teenagers in red shirts", "Verb": "smiling", "Patient": "NONE", "Theme": "NONE", "Time": "NONE", "Manner": "NONE", "Location": "NONE", "Trajectory": "NONE"}</v>
      </c>
      <c r="AI625" s="1" t="str">
        <f t="shared" si="180"/>
        <v xml:space="preserve">"Agent": "A group of people", </v>
      </c>
      <c r="AJ625" s="1" t="str">
        <f t="shared" si="181"/>
        <v xml:space="preserve">"Verb": "wearing", </v>
      </c>
      <c r="AK625" s="1" t="str">
        <f t="shared" si="182"/>
        <v xml:space="preserve">"Patient": "NONE", </v>
      </c>
      <c r="AL625" s="1" t="str">
        <f t="shared" si="183"/>
        <v xml:space="preserve">"Theme": "orange shirts", </v>
      </c>
      <c r="AM625" s="1" t="str">
        <f t="shared" si="184"/>
        <v xml:space="preserve">"Time": "NONE", </v>
      </c>
      <c r="AN625" s="1" t="str">
        <f t="shared" si="185"/>
        <v xml:space="preserve">"Manner": "NONE", </v>
      </c>
      <c r="AO625" s="1" t="str">
        <f t="shared" si="186"/>
        <v xml:space="preserve">"Location": "NONE", </v>
      </c>
      <c r="AP625" s="1" t="str">
        <f t="shared" si="187"/>
        <v>"Trajectory": "NONE"</v>
      </c>
      <c r="AQ625" s="1" t="str">
        <f t="shared" si="188"/>
        <v>{"Agent": "A group of people", "Verb": "wearing", "Patient": "NONE", "Theme": "orange shirts", "Time": "NONE", "Manner": "NONE", "Location": "NONE", "Trajectory": "NONE"}</v>
      </c>
      <c r="AR625" s="1" t="str">
        <f t="shared" si="189"/>
        <v>"624": [{"Agent": "A group of teenagers in red shirts", "Verb": "smiling", "Patient": "NONE", "Theme": "NONE", "Time": "NONE", "Manner": "NONE", "Location": "NONE", "Trajectory": "NONE"}, {"Agent": "A group of people", "Verb": "wearing", "Patient": "NONE", "Theme": "orange shirts", "Time": "NONE", "Manner": "NONE", "Location": "NONE", "Trajectory": "NONE"}],</v>
      </c>
    </row>
  </sheetData>
  <autoFilter ref="A1:AR625" xr:uid="{4D75A36D-152F-4343-AFD6-ECF8C3E10A82}">
    <sortState xmlns:xlrd2="http://schemas.microsoft.com/office/spreadsheetml/2017/richdata2" ref="A2:AR625">
      <sortCondition ref="C1:C625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51D4-AB25-4A35-86DF-CE615E413ED1}">
  <dimension ref="A1:U627"/>
  <sheetViews>
    <sheetView topLeftCell="A565" workbookViewId="0">
      <selection activeCell="L609" sqref="L609"/>
    </sheetView>
  </sheetViews>
  <sheetFormatPr defaultRowHeight="14.3" x14ac:dyDescent="0.25"/>
  <cols>
    <col min="1" max="16384" width="9" style="1"/>
  </cols>
  <sheetData>
    <row r="1" spans="1:21" x14ac:dyDescent="0.25">
      <c r="A1" s="1" t="s">
        <v>108</v>
      </c>
      <c r="B1" s="1" t="s">
        <v>109</v>
      </c>
      <c r="C1" s="1" t="s">
        <v>0</v>
      </c>
      <c r="D1" s="1" t="s">
        <v>47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L1" s="1" t="s">
        <v>108</v>
      </c>
      <c r="M1" s="1" t="s">
        <v>110</v>
      </c>
      <c r="N1" s="1" t="s">
        <v>0</v>
      </c>
      <c r="O1" s="1" t="s">
        <v>47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</row>
    <row r="2" spans="1:21" x14ac:dyDescent="0.25">
      <c r="A2" s="1" t="s">
        <v>111</v>
      </c>
      <c r="B2" s="1" t="s">
        <v>4</v>
      </c>
      <c r="C2" s="1" t="s">
        <v>0</v>
      </c>
      <c r="D2" s="1" t="s">
        <v>0</v>
      </c>
      <c r="E2" s="1" t="s">
        <v>112</v>
      </c>
      <c r="F2" s="1" t="s">
        <v>0</v>
      </c>
      <c r="G2" s="1" t="s">
        <v>0</v>
      </c>
      <c r="H2" s="1" t="s">
        <v>102</v>
      </c>
      <c r="I2" s="1" t="s">
        <v>0</v>
      </c>
      <c r="J2" s="1" t="s">
        <v>0</v>
      </c>
      <c r="L2" s="1" t="s">
        <v>113</v>
      </c>
      <c r="M2" s="1" t="s">
        <v>114</v>
      </c>
      <c r="N2" s="1" t="s">
        <v>0</v>
      </c>
      <c r="O2" s="1" t="s">
        <v>0</v>
      </c>
      <c r="P2" s="1" t="s">
        <v>112</v>
      </c>
      <c r="Q2" s="1" t="s">
        <v>0</v>
      </c>
      <c r="R2" s="1" t="s">
        <v>0</v>
      </c>
      <c r="S2" s="1" t="s">
        <v>102</v>
      </c>
      <c r="T2" s="1" t="s">
        <v>0</v>
      </c>
      <c r="U2" s="1" t="s">
        <v>0</v>
      </c>
    </row>
    <row r="3" spans="1:21" x14ac:dyDescent="0.25">
      <c r="A3" s="1" t="s">
        <v>115</v>
      </c>
      <c r="B3" s="1" t="s">
        <v>116</v>
      </c>
      <c r="C3" s="1" t="s">
        <v>0</v>
      </c>
      <c r="D3" s="1" t="s">
        <v>0</v>
      </c>
      <c r="E3" s="1" t="s">
        <v>117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L3" s="1" t="s">
        <v>118</v>
      </c>
      <c r="M3" s="1" t="s">
        <v>119</v>
      </c>
      <c r="N3" s="1" t="s">
        <v>0</v>
      </c>
      <c r="O3" s="1" t="s">
        <v>0</v>
      </c>
      <c r="P3" s="1" t="s">
        <v>117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</row>
    <row r="4" spans="1:21" x14ac:dyDescent="0.25">
      <c r="A4" s="1" t="s">
        <v>120</v>
      </c>
      <c r="B4" s="1" t="s">
        <v>121</v>
      </c>
      <c r="C4" s="1" t="s">
        <v>0</v>
      </c>
      <c r="D4" s="1" t="s">
        <v>122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L4" s="1" t="s">
        <v>120</v>
      </c>
      <c r="M4" s="1" t="s">
        <v>123</v>
      </c>
      <c r="N4" s="1" t="s">
        <v>0</v>
      </c>
      <c r="O4" s="1" t="s">
        <v>122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</row>
    <row r="5" spans="1:21" x14ac:dyDescent="0.25">
      <c r="A5" s="1" t="s">
        <v>120</v>
      </c>
      <c r="B5" s="1" t="s">
        <v>114</v>
      </c>
      <c r="C5" s="1" t="s">
        <v>0</v>
      </c>
      <c r="D5" s="1" t="s">
        <v>0</v>
      </c>
      <c r="E5" s="1" t="s">
        <v>124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L5" s="1" t="s">
        <v>120</v>
      </c>
      <c r="M5" s="1" t="s">
        <v>114</v>
      </c>
      <c r="N5" s="1" t="s">
        <v>0</v>
      </c>
      <c r="O5" s="1" t="s">
        <v>0</v>
      </c>
      <c r="P5" s="1" t="s">
        <v>125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</row>
    <row r="6" spans="1:21" x14ac:dyDescent="0.25">
      <c r="A6" s="1" t="s">
        <v>118</v>
      </c>
      <c r="B6" s="1" t="s">
        <v>126</v>
      </c>
      <c r="C6" s="1" t="s">
        <v>0</v>
      </c>
      <c r="D6" s="1" t="s">
        <v>127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L6" s="1" t="s">
        <v>118</v>
      </c>
      <c r="M6" s="1" t="s">
        <v>126</v>
      </c>
      <c r="N6" s="1" t="s">
        <v>0</v>
      </c>
      <c r="O6" s="1" t="s">
        <v>128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</row>
    <row r="7" spans="1:21" x14ac:dyDescent="0.25">
      <c r="A7" s="1" t="s">
        <v>120</v>
      </c>
      <c r="B7" s="1" t="s">
        <v>129</v>
      </c>
      <c r="C7" s="1" t="s">
        <v>0</v>
      </c>
      <c r="D7" s="1" t="s">
        <v>0</v>
      </c>
      <c r="E7" s="1" t="s">
        <v>130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L7" s="1" t="s">
        <v>120</v>
      </c>
      <c r="M7" s="1" t="s">
        <v>129</v>
      </c>
      <c r="N7" s="1" t="s">
        <v>0</v>
      </c>
      <c r="O7" s="1" t="s">
        <v>0</v>
      </c>
      <c r="P7" s="1" t="s">
        <v>131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</row>
    <row r="8" spans="1:21" x14ac:dyDescent="0.25">
      <c r="A8" s="1" t="s">
        <v>120</v>
      </c>
      <c r="B8" s="1" t="s">
        <v>114</v>
      </c>
      <c r="C8" s="1" t="s">
        <v>0</v>
      </c>
      <c r="D8" s="1" t="s">
        <v>0</v>
      </c>
      <c r="E8" s="1" t="s">
        <v>132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L8" s="1" t="s">
        <v>120</v>
      </c>
      <c r="M8" s="1" t="s">
        <v>114</v>
      </c>
      <c r="N8" s="1" t="s">
        <v>0</v>
      </c>
      <c r="O8" s="1" t="s">
        <v>0</v>
      </c>
      <c r="P8" s="1" t="s">
        <v>133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</row>
    <row r="9" spans="1:21" x14ac:dyDescent="0.25">
      <c r="A9" s="1" t="s">
        <v>120</v>
      </c>
      <c r="B9" s="1" t="s">
        <v>114</v>
      </c>
      <c r="C9" s="1" t="s">
        <v>0</v>
      </c>
      <c r="D9" s="1" t="s">
        <v>0</v>
      </c>
      <c r="E9" s="1" t="s">
        <v>134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L9" s="1" t="s">
        <v>135</v>
      </c>
      <c r="M9" s="1" t="s">
        <v>114</v>
      </c>
      <c r="N9" s="1" t="s">
        <v>0</v>
      </c>
      <c r="O9" s="1" t="s">
        <v>0</v>
      </c>
      <c r="P9" s="1" t="s">
        <v>133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1:21" x14ac:dyDescent="0.25">
      <c r="A10" s="1" t="s">
        <v>120</v>
      </c>
      <c r="B10" s="1" t="s">
        <v>114</v>
      </c>
      <c r="C10" s="1" t="s">
        <v>0</v>
      </c>
      <c r="D10" s="1" t="s">
        <v>0</v>
      </c>
      <c r="E10" s="1" t="s">
        <v>136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L10" s="1" t="s">
        <v>120</v>
      </c>
      <c r="M10" s="1" t="s">
        <v>114</v>
      </c>
      <c r="N10" s="1" t="s">
        <v>0</v>
      </c>
      <c r="O10" s="1" t="s">
        <v>0</v>
      </c>
      <c r="P10" s="1" t="s">
        <v>137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</row>
    <row r="11" spans="1:21" x14ac:dyDescent="0.25">
      <c r="A11" s="1" t="s">
        <v>120</v>
      </c>
      <c r="B11" s="1" t="s">
        <v>126</v>
      </c>
      <c r="C11" s="1" t="s">
        <v>0</v>
      </c>
      <c r="D11" s="1" t="s">
        <v>138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L11" s="1" t="s">
        <v>120</v>
      </c>
      <c r="M11" s="1" t="s">
        <v>139</v>
      </c>
      <c r="N11" s="1" t="s">
        <v>0</v>
      </c>
      <c r="O11" s="1" t="s">
        <v>138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</row>
    <row r="12" spans="1:21" x14ac:dyDescent="0.25">
      <c r="A12" s="1" t="s">
        <v>120</v>
      </c>
      <c r="B12" s="1" t="s">
        <v>140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L12" s="1" t="s">
        <v>120</v>
      </c>
      <c r="M12" s="1" t="s">
        <v>141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</row>
    <row r="13" spans="1:21" x14ac:dyDescent="0.25">
      <c r="A13" s="1" t="s">
        <v>120</v>
      </c>
      <c r="B13" s="1" t="s">
        <v>123</v>
      </c>
      <c r="C13" s="1" t="s">
        <v>0</v>
      </c>
      <c r="D13" s="1" t="s">
        <v>142</v>
      </c>
      <c r="E13" s="1" t="s">
        <v>0</v>
      </c>
      <c r="F13" s="1" t="s">
        <v>0</v>
      </c>
      <c r="G13" s="1" t="s">
        <v>21</v>
      </c>
      <c r="H13" s="1" t="s">
        <v>0</v>
      </c>
      <c r="I13" s="1" t="s">
        <v>0</v>
      </c>
      <c r="J13" s="1" t="s">
        <v>0</v>
      </c>
      <c r="L13" s="1" t="s">
        <v>120</v>
      </c>
      <c r="M13" s="1" t="s">
        <v>121</v>
      </c>
      <c r="N13" s="1" t="s">
        <v>0</v>
      </c>
      <c r="O13" s="1" t="s">
        <v>142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</row>
    <row r="14" spans="1:21" x14ac:dyDescent="0.25">
      <c r="A14" s="1" t="s">
        <v>120</v>
      </c>
      <c r="B14" s="1" t="s">
        <v>123</v>
      </c>
      <c r="C14" s="1" t="s">
        <v>0</v>
      </c>
      <c r="D14" s="1" t="s">
        <v>143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L14" s="1" t="s">
        <v>120</v>
      </c>
      <c r="M14" s="1" t="s">
        <v>123</v>
      </c>
      <c r="N14" s="1" t="s">
        <v>0</v>
      </c>
      <c r="O14" s="1" t="s">
        <v>144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</row>
    <row r="15" spans="1:21" x14ac:dyDescent="0.25">
      <c r="A15" s="1" t="s">
        <v>120</v>
      </c>
      <c r="B15" s="1" t="s">
        <v>114</v>
      </c>
      <c r="C15" s="1" t="s">
        <v>0</v>
      </c>
      <c r="D15" s="1" t="s">
        <v>0</v>
      </c>
      <c r="E15" s="1" t="s">
        <v>136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L15" s="1" t="s">
        <v>120</v>
      </c>
      <c r="M15" s="1" t="s">
        <v>114</v>
      </c>
      <c r="N15" s="1" t="s">
        <v>0</v>
      </c>
      <c r="O15" s="1" t="s">
        <v>0</v>
      </c>
      <c r="P15" s="1" t="s">
        <v>125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</row>
    <row r="16" spans="1:21" x14ac:dyDescent="0.25">
      <c r="A16" s="1" t="s">
        <v>145</v>
      </c>
      <c r="B16" s="1" t="s">
        <v>146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147</v>
      </c>
      <c r="I16" s="1" t="s">
        <v>0</v>
      </c>
      <c r="J16" s="1" t="s">
        <v>0</v>
      </c>
      <c r="L16" s="1" t="s">
        <v>148</v>
      </c>
      <c r="M16" s="1" t="s">
        <v>149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147</v>
      </c>
      <c r="U16" s="1" t="s">
        <v>0</v>
      </c>
    </row>
    <row r="17" spans="1:21" x14ac:dyDescent="0.25">
      <c r="A17" s="1" t="s">
        <v>120</v>
      </c>
      <c r="B17" s="1" t="s">
        <v>150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L17" s="1" t="s">
        <v>120</v>
      </c>
      <c r="M17" s="1" t="s">
        <v>114</v>
      </c>
      <c r="N17" s="1" t="s">
        <v>0</v>
      </c>
      <c r="O17" s="1" t="s">
        <v>0</v>
      </c>
      <c r="P17" s="1" t="s">
        <v>136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</row>
    <row r="18" spans="1:21" x14ac:dyDescent="0.25">
      <c r="A18" s="1" t="s">
        <v>120</v>
      </c>
      <c r="B18" s="1" t="s">
        <v>105</v>
      </c>
      <c r="C18" s="1" t="s">
        <v>0</v>
      </c>
      <c r="D18" s="1" t="s">
        <v>0</v>
      </c>
      <c r="E18" s="1" t="s">
        <v>151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L18" s="1" t="s">
        <v>120</v>
      </c>
      <c r="M18" s="1" t="s">
        <v>152</v>
      </c>
      <c r="N18" s="1" t="s">
        <v>0</v>
      </c>
      <c r="O18" s="1" t="s">
        <v>0</v>
      </c>
      <c r="P18" s="1" t="s">
        <v>151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</row>
    <row r="19" spans="1:21" x14ac:dyDescent="0.25">
      <c r="A19" s="1" t="s">
        <v>120</v>
      </c>
      <c r="B19" s="1" t="s">
        <v>153</v>
      </c>
      <c r="C19" s="1" t="s">
        <v>0</v>
      </c>
      <c r="D19" s="1" t="s">
        <v>0</v>
      </c>
      <c r="E19" s="1" t="s">
        <v>82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L19" s="1" t="s">
        <v>120</v>
      </c>
      <c r="M19" s="1" t="s">
        <v>129</v>
      </c>
      <c r="N19" s="1" t="s">
        <v>0</v>
      </c>
      <c r="O19" s="1" t="s">
        <v>0</v>
      </c>
      <c r="P19" s="1" t="s">
        <v>154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</row>
    <row r="20" spans="1:21" x14ac:dyDescent="0.25">
      <c r="A20" s="1" t="s">
        <v>118</v>
      </c>
      <c r="B20" s="1" t="s">
        <v>126</v>
      </c>
      <c r="C20" s="1" t="s">
        <v>0</v>
      </c>
      <c r="D20" s="1" t="s">
        <v>128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L20" s="1" t="s">
        <v>118</v>
      </c>
      <c r="M20" s="1" t="s">
        <v>126</v>
      </c>
      <c r="N20" s="1" t="s">
        <v>0</v>
      </c>
      <c r="O20" s="1" t="s">
        <v>138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</row>
    <row r="21" spans="1:21" x14ac:dyDescent="0.25">
      <c r="A21" s="1" t="s">
        <v>52</v>
      </c>
      <c r="B21" s="1" t="s">
        <v>109</v>
      </c>
      <c r="C21" s="1" t="s">
        <v>0</v>
      </c>
      <c r="D21" s="1" t="s">
        <v>47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L21" s="1" t="s">
        <v>52</v>
      </c>
      <c r="M21" s="1" t="s">
        <v>123</v>
      </c>
      <c r="N21" s="1" t="s">
        <v>0</v>
      </c>
      <c r="O21" s="1" t="s">
        <v>155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</row>
    <row r="22" spans="1:21" x14ac:dyDescent="0.25">
      <c r="A22" s="1" t="s">
        <v>156</v>
      </c>
      <c r="B22" s="1" t="s">
        <v>4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157</v>
      </c>
      <c r="I22" s="1" t="s">
        <v>0</v>
      </c>
      <c r="J22" s="1" t="s">
        <v>0</v>
      </c>
      <c r="L22" s="1" t="s">
        <v>156</v>
      </c>
      <c r="M22" s="1" t="s">
        <v>114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158</v>
      </c>
      <c r="T22" s="1" t="s">
        <v>0</v>
      </c>
      <c r="U22" s="1" t="s">
        <v>0</v>
      </c>
    </row>
    <row r="23" spans="1:21" x14ac:dyDescent="0.25">
      <c r="A23" s="1" t="s">
        <v>120</v>
      </c>
      <c r="B23" s="1" t="s">
        <v>126</v>
      </c>
      <c r="C23" s="1" t="s">
        <v>0</v>
      </c>
      <c r="D23" s="1" t="s">
        <v>159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L23" s="1" t="s">
        <v>120</v>
      </c>
      <c r="M23" s="1" t="s">
        <v>123</v>
      </c>
      <c r="N23" s="1" t="s">
        <v>0</v>
      </c>
      <c r="O23" s="1" t="s">
        <v>160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</row>
    <row r="24" spans="1:21" x14ac:dyDescent="0.25">
      <c r="A24" s="1" t="s">
        <v>120</v>
      </c>
      <c r="B24" s="1" t="s">
        <v>123</v>
      </c>
      <c r="C24" s="1" t="s">
        <v>0</v>
      </c>
      <c r="D24" s="1" t="s">
        <v>138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L24" s="1" t="s">
        <v>118</v>
      </c>
      <c r="M24" s="1" t="s">
        <v>123</v>
      </c>
      <c r="N24" s="1" t="s">
        <v>0</v>
      </c>
      <c r="O24" s="1" t="s">
        <v>161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</row>
    <row r="25" spans="1:21" x14ac:dyDescent="0.25">
      <c r="A25" s="1" t="s">
        <v>120</v>
      </c>
      <c r="B25" s="1" t="s">
        <v>162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L25" s="1" t="s">
        <v>163</v>
      </c>
      <c r="M25" s="1" t="s">
        <v>162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</row>
    <row r="26" spans="1:21" x14ac:dyDescent="0.25">
      <c r="A26" s="1" t="s">
        <v>120</v>
      </c>
      <c r="B26" s="1" t="s">
        <v>129</v>
      </c>
      <c r="C26" s="1" t="s">
        <v>0</v>
      </c>
      <c r="D26" s="1" t="s">
        <v>0</v>
      </c>
      <c r="E26" s="1" t="s">
        <v>164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L26" s="1" t="s">
        <v>118</v>
      </c>
      <c r="M26" s="1" t="s">
        <v>129</v>
      </c>
      <c r="N26" s="1" t="s">
        <v>0</v>
      </c>
      <c r="O26" s="1" t="s">
        <v>0</v>
      </c>
      <c r="P26" s="1" t="s">
        <v>154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</row>
    <row r="27" spans="1:21" x14ac:dyDescent="0.25">
      <c r="A27" s="1" t="s">
        <v>118</v>
      </c>
      <c r="B27" s="1" t="s">
        <v>123</v>
      </c>
      <c r="C27" s="1" t="s">
        <v>0</v>
      </c>
      <c r="D27" s="1" t="s">
        <v>165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L27" s="1" t="s">
        <v>118</v>
      </c>
      <c r="M27" s="1" t="s">
        <v>123</v>
      </c>
      <c r="N27" s="1" t="s">
        <v>0</v>
      </c>
      <c r="O27" s="1" t="s">
        <v>138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</row>
    <row r="28" spans="1:21" x14ac:dyDescent="0.25">
      <c r="A28" s="1" t="s">
        <v>120</v>
      </c>
      <c r="B28" s="1" t="s">
        <v>166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L28" s="1" t="s">
        <v>120</v>
      </c>
      <c r="M28" s="1" t="s">
        <v>167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</row>
    <row r="29" spans="1:21" x14ac:dyDescent="0.25">
      <c r="A29" s="1" t="s">
        <v>168</v>
      </c>
      <c r="B29" s="1" t="s">
        <v>150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L29" s="1" t="s">
        <v>120</v>
      </c>
      <c r="M29" s="1" t="s">
        <v>150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</row>
    <row r="30" spans="1:21" x14ac:dyDescent="0.25">
      <c r="A30" s="1" t="s">
        <v>169</v>
      </c>
      <c r="B30" s="1" t="s">
        <v>170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171</v>
      </c>
      <c r="I30" s="1" t="s">
        <v>0</v>
      </c>
      <c r="J30" s="1" t="s">
        <v>0</v>
      </c>
      <c r="L30" s="1" t="s">
        <v>169</v>
      </c>
      <c r="M30" s="1" t="s">
        <v>172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173</v>
      </c>
      <c r="T30" s="1" t="s">
        <v>0</v>
      </c>
      <c r="U30" s="1" t="s">
        <v>0</v>
      </c>
    </row>
    <row r="31" spans="1:21" x14ac:dyDescent="0.25">
      <c r="A31" s="1" t="s">
        <v>174</v>
      </c>
      <c r="B31" s="1" t="s">
        <v>175</v>
      </c>
      <c r="C31" s="1" t="s">
        <v>0</v>
      </c>
      <c r="D31" s="1" t="s">
        <v>0</v>
      </c>
      <c r="E31" s="1" t="s">
        <v>176</v>
      </c>
      <c r="F31" s="1" t="s">
        <v>0</v>
      </c>
      <c r="G31" s="1" t="s">
        <v>0</v>
      </c>
      <c r="H31" s="1" t="s">
        <v>177</v>
      </c>
      <c r="I31" s="1" t="s">
        <v>0</v>
      </c>
      <c r="J31" s="1" t="s">
        <v>0</v>
      </c>
      <c r="L31" s="1" t="s">
        <v>118</v>
      </c>
      <c r="M31" s="1" t="s">
        <v>178</v>
      </c>
      <c r="N31" s="1" t="s">
        <v>0</v>
      </c>
      <c r="O31" s="1" t="s">
        <v>54</v>
      </c>
      <c r="P31" s="1" t="s">
        <v>176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</row>
    <row r="32" spans="1:21" x14ac:dyDescent="0.25">
      <c r="A32" s="1" t="s">
        <v>118</v>
      </c>
      <c r="B32" s="1" t="s">
        <v>179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128</v>
      </c>
      <c r="I32" s="1" t="s">
        <v>0</v>
      </c>
      <c r="J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</row>
    <row r="33" spans="1:21" x14ac:dyDescent="0.25">
      <c r="A33" s="1" t="s">
        <v>180</v>
      </c>
      <c r="B33" s="1" t="s">
        <v>181</v>
      </c>
      <c r="C33" s="1" t="s">
        <v>0</v>
      </c>
      <c r="D33" s="1" t="s">
        <v>182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L33" s="1" t="s">
        <v>180</v>
      </c>
      <c r="M33" s="1" t="s">
        <v>181</v>
      </c>
      <c r="N33" s="1" t="s">
        <v>0</v>
      </c>
      <c r="O33" s="1" t="s">
        <v>183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</row>
    <row r="34" spans="1:21" x14ac:dyDescent="0.25">
      <c r="A34" s="1" t="s">
        <v>120</v>
      </c>
      <c r="B34" s="1" t="s">
        <v>181</v>
      </c>
      <c r="C34" s="1" t="s">
        <v>0</v>
      </c>
      <c r="D34" s="1" t="s">
        <v>184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L34" s="1" t="s">
        <v>120</v>
      </c>
      <c r="M34" s="1" t="s">
        <v>181</v>
      </c>
      <c r="N34" s="1" t="s">
        <v>0</v>
      </c>
      <c r="O34" s="1" t="s">
        <v>185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</row>
    <row r="35" spans="1:21" x14ac:dyDescent="0.25">
      <c r="A35" s="1" t="s">
        <v>120</v>
      </c>
      <c r="B35" s="1" t="s">
        <v>114</v>
      </c>
      <c r="C35" s="1" t="s">
        <v>0</v>
      </c>
      <c r="D35" s="1" t="s">
        <v>0</v>
      </c>
      <c r="E35" s="1" t="s">
        <v>136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L35" s="1" t="s">
        <v>120</v>
      </c>
      <c r="M35" s="1" t="s">
        <v>181</v>
      </c>
      <c r="N35" s="1" t="s">
        <v>0</v>
      </c>
      <c r="O35" s="1" t="s">
        <v>186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</row>
    <row r="36" spans="1:21" x14ac:dyDescent="0.25">
      <c r="A36" s="1" t="s">
        <v>120</v>
      </c>
      <c r="B36" s="1" t="s">
        <v>187</v>
      </c>
      <c r="C36" s="1" t="s">
        <v>0</v>
      </c>
      <c r="D36" s="1" t="s">
        <v>188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L36" s="1" t="s">
        <v>120</v>
      </c>
      <c r="M36" s="1" t="s">
        <v>189</v>
      </c>
      <c r="N36" s="1" t="s">
        <v>0</v>
      </c>
      <c r="O36" s="1" t="s">
        <v>0</v>
      </c>
      <c r="P36" s="1" t="s">
        <v>190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</row>
    <row r="37" spans="1:21" x14ac:dyDescent="0.25">
      <c r="A37" s="1" t="s">
        <v>120</v>
      </c>
      <c r="B37" s="1" t="s">
        <v>126</v>
      </c>
      <c r="C37" s="1" t="s">
        <v>0</v>
      </c>
      <c r="D37" s="1" t="s">
        <v>191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L37" s="1" t="s">
        <v>120</v>
      </c>
      <c r="M37" s="1" t="s">
        <v>126</v>
      </c>
      <c r="N37" s="1" t="s">
        <v>0</v>
      </c>
      <c r="O37" s="1" t="s">
        <v>192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</row>
    <row r="38" spans="1:21" x14ac:dyDescent="0.25">
      <c r="A38" s="1" t="s">
        <v>118</v>
      </c>
      <c r="B38" s="1" t="s">
        <v>162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193</v>
      </c>
      <c r="I38" s="1" t="s">
        <v>0</v>
      </c>
      <c r="J38" s="1" t="s">
        <v>0</v>
      </c>
      <c r="L38" s="1" t="s">
        <v>118</v>
      </c>
      <c r="M38" s="1" t="s">
        <v>162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194</v>
      </c>
      <c r="T38" s="1" t="s">
        <v>0</v>
      </c>
      <c r="U38" s="1" t="s">
        <v>0</v>
      </c>
    </row>
    <row r="39" spans="1:21" x14ac:dyDescent="0.25">
      <c r="A39" s="1" t="s">
        <v>118</v>
      </c>
      <c r="B39" s="1" t="s">
        <v>195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L39" s="1" t="s">
        <v>118</v>
      </c>
      <c r="M39" s="1" t="s">
        <v>129</v>
      </c>
      <c r="N39" s="1" t="s">
        <v>0</v>
      </c>
      <c r="O39" s="1" t="s">
        <v>0</v>
      </c>
      <c r="P39" s="1" t="s">
        <v>154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</row>
    <row r="40" spans="1:21" x14ac:dyDescent="0.25">
      <c r="A40" s="1" t="s">
        <v>120</v>
      </c>
      <c r="B40" s="1" t="s">
        <v>196</v>
      </c>
      <c r="C40" s="1" t="s">
        <v>0</v>
      </c>
      <c r="D40" s="1" t="s">
        <v>197</v>
      </c>
      <c r="E40" s="1" t="s">
        <v>198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L40" s="1" t="s">
        <v>199</v>
      </c>
      <c r="M40" s="1" t="s">
        <v>200</v>
      </c>
      <c r="N40" s="1" t="s">
        <v>0</v>
      </c>
      <c r="O40" s="1" t="s">
        <v>197</v>
      </c>
      <c r="P40" s="1" t="s">
        <v>0</v>
      </c>
      <c r="Q40" s="1" t="s">
        <v>0</v>
      </c>
      <c r="R40" s="1" t="s">
        <v>0</v>
      </c>
      <c r="S40" s="1" t="s">
        <v>198</v>
      </c>
      <c r="T40" s="1" t="s">
        <v>0</v>
      </c>
      <c r="U40" s="1" t="s">
        <v>0</v>
      </c>
    </row>
    <row r="41" spans="1:21" x14ac:dyDescent="0.25">
      <c r="A41" s="1" t="s">
        <v>118</v>
      </c>
      <c r="B41" s="1" t="s">
        <v>141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201</v>
      </c>
      <c r="H41" s="1" t="s">
        <v>0</v>
      </c>
      <c r="I41" s="1" t="s">
        <v>0</v>
      </c>
      <c r="J41" s="1" t="s">
        <v>0</v>
      </c>
      <c r="L41" s="1" t="s">
        <v>163</v>
      </c>
      <c r="M41" s="1" t="s">
        <v>141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202</v>
      </c>
      <c r="S41" s="1" t="s">
        <v>0</v>
      </c>
      <c r="T41" s="1" t="s">
        <v>0</v>
      </c>
      <c r="U41" s="1" t="s">
        <v>0</v>
      </c>
    </row>
    <row r="42" spans="1:21" x14ac:dyDescent="0.25">
      <c r="A42" s="1" t="s">
        <v>120</v>
      </c>
      <c r="B42" s="1" t="s">
        <v>114</v>
      </c>
      <c r="C42" s="1" t="s">
        <v>0</v>
      </c>
      <c r="D42" s="1" t="s">
        <v>0</v>
      </c>
      <c r="E42" s="1" t="s">
        <v>136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L42" s="1" t="s">
        <v>120</v>
      </c>
      <c r="M42" s="1" t="s">
        <v>150</v>
      </c>
      <c r="N42" s="1" t="s">
        <v>0</v>
      </c>
      <c r="O42" s="1" t="s">
        <v>0</v>
      </c>
      <c r="P42" s="1" t="s">
        <v>0</v>
      </c>
      <c r="Q42" s="1" t="s">
        <v>203</v>
      </c>
      <c r="R42" s="1" t="s">
        <v>0</v>
      </c>
      <c r="S42" s="1" t="s">
        <v>0</v>
      </c>
      <c r="T42" s="1" t="s">
        <v>0</v>
      </c>
      <c r="U42" s="1" t="s">
        <v>0</v>
      </c>
    </row>
    <row r="43" spans="1:21" x14ac:dyDescent="0.25">
      <c r="A43" s="1" t="s">
        <v>120</v>
      </c>
      <c r="B43" s="1" t="s">
        <v>114</v>
      </c>
      <c r="C43" s="1" t="s">
        <v>0</v>
      </c>
      <c r="D43" s="1" t="s">
        <v>0</v>
      </c>
      <c r="E43" s="1" t="s">
        <v>136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L43" s="1" t="s">
        <v>120</v>
      </c>
      <c r="M43" s="1" t="s">
        <v>153</v>
      </c>
      <c r="N43" s="1" t="s">
        <v>0</v>
      </c>
      <c r="O43" s="1" t="s">
        <v>0</v>
      </c>
      <c r="P43" s="1" t="s">
        <v>82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</row>
    <row r="44" spans="1:21" x14ac:dyDescent="0.25">
      <c r="A44" s="1" t="s">
        <v>120</v>
      </c>
      <c r="B44" s="1" t="s">
        <v>126</v>
      </c>
      <c r="C44" s="1" t="s">
        <v>0</v>
      </c>
      <c r="D44" s="1" t="s">
        <v>204</v>
      </c>
      <c r="E44" s="1" t="s">
        <v>0</v>
      </c>
      <c r="F44" s="1" t="s">
        <v>0</v>
      </c>
      <c r="G44" s="1" t="s">
        <v>205</v>
      </c>
      <c r="H44" s="1" t="s">
        <v>0</v>
      </c>
      <c r="I44" s="1" t="s">
        <v>0</v>
      </c>
      <c r="J44" s="1" t="s">
        <v>0</v>
      </c>
      <c r="L44" s="1" t="s">
        <v>120</v>
      </c>
      <c r="M44" s="1" t="s">
        <v>126</v>
      </c>
      <c r="N44" s="1" t="s">
        <v>0</v>
      </c>
      <c r="O44" s="1" t="s">
        <v>192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</row>
    <row r="45" spans="1:21" x14ac:dyDescent="0.25">
      <c r="A45" s="1" t="s">
        <v>120</v>
      </c>
      <c r="B45" s="1" t="s">
        <v>206</v>
      </c>
      <c r="C45" s="1" t="s">
        <v>0</v>
      </c>
      <c r="D45" s="1" t="s">
        <v>207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L45" s="1" t="s">
        <v>120</v>
      </c>
      <c r="M45" s="1" t="s">
        <v>126</v>
      </c>
      <c r="N45" s="1" t="s">
        <v>0</v>
      </c>
      <c r="O45" s="1" t="s">
        <v>138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</row>
    <row r="46" spans="1:21" x14ac:dyDescent="0.25">
      <c r="A46" s="1" t="s">
        <v>120</v>
      </c>
      <c r="B46" s="1" t="s">
        <v>123</v>
      </c>
      <c r="C46" s="1" t="s">
        <v>0</v>
      </c>
      <c r="D46" s="1" t="s">
        <v>143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L46" s="1" t="s">
        <v>120</v>
      </c>
      <c r="M46" s="1" t="s">
        <v>129</v>
      </c>
      <c r="N46" s="1" t="s">
        <v>0</v>
      </c>
      <c r="O46" s="1" t="s">
        <v>0</v>
      </c>
      <c r="P46" s="1" t="s">
        <v>154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</row>
    <row r="47" spans="1:21" x14ac:dyDescent="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L47" s="1" t="s">
        <v>118</v>
      </c>
      <c r="M47" s="1" t="s">
        <v>126</v>
      </c>
      <c r="N47" s="1" t="s">
        <v>0</v>
      </c>
      <c r="O47" s="1" t="s">
        <v>143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</row>
    <row r="48" spans="1:21" x14ac:dyDescent="0.25">
      <c r="A48" s="1" t="s">
        <v>208</v>
      </c>
      <c r="B48" s="1" t="s">
        <v>209</v>
      </c>
      <c r="C48" s="1" t="s">
        <v>0</v>
      </c>
      <c r="D48" s="1" t="s">
        <v>0</v>
      </c>
      <c r="E48" s="1" t="s">
        <v>210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L48" s="1" t="s">
        <v>208</v>
      </c>
      <c r="M48" s="1" t="s">
        <v>211</v>
      </c>
      <c r="N48" s="1" t="s">
        <v>0</v>
      </c>
      <c r="O48" s="1" t="s">
        <v>0</v>
      </c>
      <c r="P48" s="1" t="s">
        <v>212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</row>
    <row r="49" spans="1:21" x14ac:dyDescent="0.25">
      <c r="A49" s="1" t="s">
        <v>213</v>
      </c>
      <c r="B49" s="1" t="s">
        <v>162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L49" s="1" t="s">
        <v>120</v>
      </c>
      <c r="M49" s="1" t="s">
        <v>162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</row>
    <row r="50" spans="1:21" x14ac:dyDescent="0.25">
      <c r="A50" s="1" t="s">
        <v>118</v>
      </c>
      <c r="B50" s="1" t="s">
        <v>162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L50" s="1" t="s">
        <v>118</v>
      </c>
      <c r="M50" s="1" t="s">
        <v>114</v>
      </c>
      <c r="N50" s="1" t="s">
        <v>0</v>
      </c>
      <c r="O50" s="1" t="s">
        <v>0</v>
      </c>
      <c r="P50" s="1" t="s">
        <v>214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</row>
    <row r="51" spans="1:21" x14ac:dyDescent="0.25">
      <c r="A51" s="1" t="s">
        <v>118</v>
      </c>
      <c r="B51" s="1" t="s">
        <v>123</v>
      </c>
      <c r="C51" s="1" t="s">
        <v>0</v>
      </c>
      <c r="D51" s="1" t="s">
        <v>215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L51" s="1" t="s">
        <v>118</v>
      </c>
      <c r="M51" s="1" t="s">
        <v>216</v>
      </c>
      <c r="N51" s="1" t="s">
        <v>0</v>
      </c>
      <c r="O51" s="1" t="s">
        <v>159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</row>
    <row r="52" spans="1:21" x14ac:dyDescent="0.25">
      <c r="A52" s="1" t="s">
        <v>118</v>
      </c>
      <c r="B52" s="1" t="s">
        <v>217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218</v>
      </c>
      <c r="L52" s="1" t="s">
        <v>118</v>
      </c>
      <c r="M52" s="1" t="s">
        <v>123</v>
      </c>
      <c r="N52" s="1" t="s">
        <v>0</v>
      </c>
      <c r="O52" s="1" t="s">
        <v>219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</row>
    <row r="53" spans="1:21" x14ac:dyDescent="0.25">
      <c r="A53" s="1" t="s">
        <v>120</v>
      </c>
      <c r="B53" s="1" t="s">
        <v>114</v>
      </c>
      <c r="C53" s="1" t="s">
        <v>0</v>
      </c>
      <c r="D53" s="1" t="s">
        <v>0</v>
      </c>
      <c r="E53" s="1" t="s">
        <v>220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L53" s="1" t="s">
        <v>120</v>
      </c>
      <c r="M53" s="1" t="s">
        <v>129</v>
      </c>
      <c r="N53" s="1" t="s">
        <v>0</v>
      </c>
      <c r="O53" s="1" t="s">
        <v>0</v>
      </c>
      <c r="P53" s="1" t="s">
        <v>221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</row>
    <row r="54" spans="1:21" x14ac:dyDescent="0.25">
      <c r="A54" s="1" t="s">
        <v>120</v>
      </c>
      <c r="B54" s="1" t="s">
        <v>114</v>
      </c>
      <c r="C54" s="1" t="s">
        <v>0</v>
      </c>
      <c r="D54" s="1" t="s">
        <v>0</v>
      </c>
      <c r="E54" s="1" t="s">
        <v>222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L54" s="1" t="s">
        <v>120</v>
      </c>
      <c r="M54" s="1" t="s">
        <v>223</v>
      </c>
      <c r="N54" s="1" t="s">
        <v>0</v>
      </c>
      <c r="O54" s="1" t="s">
        <v>0</v>
      </c>
      <c r="P54" s="1" t="s">
        <v>133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</row>
    <row r="55" spans="1:21" x14ac:dyDescent="0.25">
      <c r="A55" s="1" t="s">
        <v>118</v>
      </c>
      <c r="B55" s="1" t="s">
        <v>189</v>
      </c>
      <c r="C55" s="1" t="s">
        <v>0</v>
      </c>
      <c r="D55" s="1" t="s">
        <v>0</v>
      </c>
      <c r="E55" s="1" t="s">
        <v>224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L55" s="1" t="s">
        <v>120</v>
      </c>
      <c r="M55" s="1" t="s">
        <v>114</v>
      </c>
      <c r="N55" s="1" t="s">
        <v>0</v>
      </c>
      <c r="O55" s="1" t="s">
        <v>0</v>
      </c>
      <c r="P55" s="1" t="s">
        <v>136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</row>
    <row r="56" spans="1:21" x14ac:dyDescent="0.25">
      <c r="A56" s="1" t="s">
        <v>120</v>
      </c>
      <c r="B56" s="1" t="s">
        <v>225</v>
      </c>
      <c r="C56" s="1" t="s">
        <v>0</v>
      </c>
      <c r="D56" s="1" t="s">
        <v>0</v>
      </c>
      <c r="E56" s="1" t="s">
        <v>226</v>
      </c>
      <c r="F56" s="1" t="s">
        <v>0</v>
      </c>
      <c r="G56" s="1" t="s">
        <v>0</v>
      </c>
      <c r="H56" s="1" t="s">
        <v>227</v>
      </c>
      <c r="I56" s="1" t="s">
        <v>0</v>
      </c>
      <c r="J56" s="1" t="s">
        <v>0</v>
      </c>
      <c r="L56" s="1" t="s">
        <v>120</v>
      </c>
      <c r="M56" s="1" t="s">
        <v>175</v>
      </c>
      <c r="N56" s="1" t="s">
        <v>0</v>
      </c>
      <c r="O56" s="1" t="s">
        <v>0</v>
      </c>
      <c r="P56" s="1" t="s">
        <v>46</v>
      </c>
      <c r="Q56" s="1" t="s">
        <v>0</v>
      </c>
      <c r="R56" s="1" t="s">
        <v>0</v>
      </c>
      <c r="S56" s="1" t="s">
        <v>228</v>
      </c>
      <c r="T56" s="1" t="s">
        <v>0</v>
      </c>
      <c r="U56" s="1" t="s">
        <v>0</v>
      </c>
    </row>
    <row r="57" spans="1:21" x14ac:dyDescent="0.25">
      <c r="A57" s="1" t="s">
        <v>118</v>
      </c>
      <c r="B57" s="1" t="s">
        <v>126</v>
      </c>
      <c r="C57" s="1" t="s">
        <v>0</v>
      </c>
      <c r="D57" s="1" t="s">
        <v>138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L57" s="1" t="s">
        <v>118</v>
      </c>
      <c r="M57" s="1" t="s">
        <v>229</v>
      </c>
      <c r="N57" s="1" t="s">
        <v>0</v>
      </c>
      <c r="O57" s="1" t="s">
        <v>230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</row>
    <row r="58" spans="1:21" x14ac:dyDescent="0.25">
      <c r="A58" s="1" t="s">
        <v>231</v>
      </c>
      <c r="B58" s="1" t="s">
        <v>232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L58" s="1" t="s">
        <v>233</v>
      </c>
      <c r="M58" s="1" t="s">
        <v>232</v>
      </c>
      <c r="N58" s="1" t="s">
        <v>0</v>
      </c>
      <c r="O58" s="1" t="s">
        <v>234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</row>
    <row r="59" spans="1:21" x14ac:dyDescent="0.25">
      <c r="A59" s="1" t="s">
        <v>99</v>
      </c>
      <c r="B59" s="1" t="s">
        <v>235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236</v>
      </c>
      <c r="J59" s="1" t="s">
        <v>0</v>
      </c>
      <c r="L59" s="1" t="s">
        <v>108</v>
      </c>
      <c r="M59" s="1" t="s">
        <v>172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237</v>
      </c>
      <c r="U59" s="1" t="s">
        <v>0</v>
      </c>
    </row>
    <row r="60" spans="1:21" x14ac:dyDescent="0.25">
      <c r="A60" s="1" t="s">
        <v>65</v>
      </c>
      <c r="B60" s="1" t="s">
        <v>238</v>
      </c>
      <c r="C60" s="1" t="s">
        <v>0</v>
      </c>
      <c r="D60" s="1" t="s">
        <v>0</v>
      </c>
      <c r="E60" s="1" t="s">
        <v>239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L60" s="1" t="s">
        <v>120</v>
      </c>
      <c r="M60" s="1" t="s">
        <v>240</v>
      </c>
      <c r="N60" s="1" t="s">
        <v>0</v>
      </c>
      <c r="O60" s="1" t="s">
        <v>0</v>
      </c>
      <c r="P60" s="1" t="s">
        <v>151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</row>
    <row r="61" spans="1:21" x14ac:dyDescent="0.25">
      <c r="A61" s="1" t="s">
        <v>241</v>
      </c>
      <c r="B61" s="1" t="s">
        <v>242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L61" s="1" t="s">
        <v>120</v>
      </c>
      <c r="M61" s="1" t="s">
        <v>243</v>
      </c>
      <c r="N61" s="1" t="s">
        <v>0</v>
      </c>
      <c r="O61" s="1" t="s">
        <v>0</v>
      </c>
      <c r="P61" s="1" t="s">
        <v>244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</row>
    <row r="62" spans="1:21" x14ac:dyDescent="0.25">
      <c r="A62" s="1" t="s">
        <v>245</v>
      </c>
      <c r="B62" s="1" t="s">
        <v>123</v>
      </c>
      <c r="C62" s="1" t="s">
        <v>0</v>
      </c>
      <c r="D62" s="1" t="s">
        <v>138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L62" s="1" t="s">
        <v>118</v>
      </c>
      <c r="M62" s="1" t="s">
        <v>126</v>
      </c>
      <c r="N62" s="1" t="s">
        <v>0</v>
      </c>
      <c r="O62" s="1" t="s">
        <v>246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</row>
    <row r="63" spans="1:21" x14ac:dyDescent="0.25">
      <c r="A63" s="1" t="s">
        <v>118</v>
      </c>
      <c r="B63" s="1" t="s">
        <v>114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38</v>
      </c>
      <c r="I63" s="1" t="s">
        <v>0</v>
      </c>
      <c r="J63" s="1" t="s">
        <v>0</v>
      </c>
      <c r="L63" s="1" t="s">
        <v>118</v>
      </c>
      <c r="M63" s="1" t="s">
        <v>247</v>
      </c>
      <c r="N63" s="1" t="s">
        <v>0</v>
      </c>
      <c r="O63" s="1" t="s">
        <v>248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</row>
    <row r="64" spans="1:21" x14ac:dyDescent="0.25">
      <c r="A64" s="1" t="s">
        <v>199</v>
      </c>
      <c r="B64" s="1" t="s">
        <v>114</v>
      </c>
      <c r="C64" s="1" t="s">
        <v>0</v>
      </c>
      <c r="D64" s="1" t="s">
        <v>0</v>
      </c>
      <c r="E64" s="1" t="s">
        <v>249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L64" s="1" t="s">
        <v>250</v>
      </c>
      <c r="M64" s="1" t="s">
        <v>114</v>
      </c>
      <c r="N64" s="1" t="s">
        <v>0</v>
      </c>
      <c r="O64" s="1" t="s">
        <v>0</v>
      </c>
      <c r="P64" s="1" t="s">
        <v>251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</row>
    <row r="65" spans="1:21" x14ac:dyDescent="0.25">
      <c r="A65" s="1" t="s">
        <v>120</v>
      </c>
      <c r="B65" s="1" t="s">
        <v>252</v>
      </c>
      <c r="C65" s="1" t="s">
        <v>0</v>
      </c>
      <c r="D65" s="1" t="s">
        <v>0</v>
      </c>
      <c r="E65" s="1" t="s">
        <v>253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L65" s="1" t="s">
        <v>254</v>
      </c>
      <c r="M65" s="1" t="s">
        <v>255</v>
      </c>
      <c r="N65" s="1" t="s">
        <v>0</v>
      </c>
      <c r="O65" s="1" t="s">
        <v>0</v>
      </c>
      <c r="P65" s="1" t="s">
        <v>256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</row>
    <row r="66" spans="1:21" x14ac:dyDescent="0.25">
      <c r="A66" s="1" t="s">
        <v>118</v>
      </c>
      <c r="B66" s="1" t="s">
        <v>257</v>
      </c>
      <c r="C66" s="1" t="s">
        <v>0</v>
      </c>
      <c r="D66" s="1" t="s">
        <v>0</v>
      </c>
      <c r="E66" s="1" t="s">
        <v>258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L66" s="1" t="s">
        <v>120</v>
      </c>
      <c r="M66" s="1" t="s">
        <v>259</v>
      </c>
      <c r="N66" s="1" t="s">
        <v>0</v>
      </c>
      <c r="O66" s="1" t="s">
        <v>0</v>
      </c>
      <c r="P66" s="1" t="s">
        <v>20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</row>
    <row r="67" spans="1:21" x14ac:dyDescent="0.25">
      <c r="A67" s="1" t="s">
        <v>120</v>
      </c>
      <c r="B67" s="1" t="s">
        <v>260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L67" s="1" t="s">
        <v>120</v>
      </c>
      <c r="M67" s="1" t="s">
        <v>261</v>
      </c>
      <c r="N67" s="1" t="s">
        <v>0</v>
      </c>
      <c r="O67" s="1" t="s">
        <v>262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</row>
    <row r="68" spans="1:21" x14ac:dyDescent="0.25">
      <c r="A68" s="1" t="s">
        <v>120</v>
      </c>
      <c r="B68" s="1" t="s">
        <v>114</v>
      </c>
      <c r="C68" s="1" t="s">
        <v>0</v>
      </c>
      <c r="D68" s="1" t="s">
        <v>0</v>
      </c>
      <c r="E68" s="1" t="s">
        <v>136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L68" s="1" t="s">
        <v>118</v>
      </c>
      <c r="M68" s="1" t="s">
        <v>129</v>
      </c>
      <c r="N68" s="1" t="s">
        <v>0</v>
      </c>
      <c r="O68" s="1" t="s">
        <v>0</v>
      </c>
      <c r="P68" s="1" t="s">
        <v>154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</row>
    <row r="69" spans="1:21" x14ac:dyDescent="0.25">
      <c r="A69" s="1" t="s">
        <v>120</v>
      </c>
      <c r="B69" s="1" t="s">
        <v>263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264</v>
      </c>
      <c r="I69" s="1" t="s">
        <v>0</v>
      </c>
      <c r="J69" s="1" t="s">
        <v>0</v>
      </c>
      <c r="L69" s="1" t="s">
        <v>120</v>
      </c>
      <c r="M69" s="1" t="s">
        <v>265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266</v>
      </c>
      <c r="U69" s="1" t="s">
        <v>0</v>
      </c>
    </row>
    <row r="70" spans="1:21" x14ac:dyDescent="0.25">
      <c r="A70" s="1" t="s">
        <v>267</v>
      </c>
      <c r="B70" s="1" t="s">
        <v>211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268</v>
      </c>
      <c r="I70" s="1" t="s">
        <v>0</v>
      </c>
      <c r="J70" s="1" t="s">
        <v>0</v>
      </c>
      <c r="L70" s="1" t="s">
        <v>267</v>
      </c>
      <c r="M70" s="1" t="s">
        <v>269</v>
      </c>
      <c r="N70" s="1" t="s">
        <v>0</v>
      </c>
      <c r="O70" s="1" t="s">
        <v>0</v>
      </c>
      <c r="P70" s="1" t="s">
        <v>270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</row>
    <row r="71" spans="1:21" x14ac:dyDescent="0.25">
      <c r="A71" s="1" t="s">
        <v>120</v>
      </c>
      <c r="B71" s="1" t="s">
        <v>114</v>
      </c>
      <c r="C71" s="1" t="s">
        <v>0</v>
      </c>
      <c r="D71" s="1" t="s">
        <v>0</v>
      </c>
      <c r="E71" s="1" t="s">
        <v>133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L71" s="1" t="s">
        <v>120</v>
      </c>
      <c r="M71" s="1" t="s">
        <v>271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272</v>
      </c>
      <c r="S71" s="1" t="s">
        <v>0</v>
      </c>
      <c r="T71" s="1" t="s">
        <v>0</v>
      </c>
      <c r="U71" s="1" t="s">
        <v>0</v>
      </c>
    </row>
    <row r="72" spans="1:21" x14ac:dyDescent="0.25">
      <c r="A72" s="1" t="s">
        <v>118</v>
      </c>
      <c r="B72" s="1" t="s">
        <v>273</v>
      </c>
      <c r="C72" s="1" t="s">
        <v>0</v>
      </c>
      <c r="D72" s="1" t="s">
        <v>274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L72" s="1" t="s">
        <v>120</v>
      </c>
      <c r="M72" s="1" t="s">
        <v>275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</row>
    <row r="73" spans="1:21" x14ac:dyDescent="0.25">
      <c r="A73" s="1" t="s">
        <v>276</v>
      </c>
      <c r="B73" s="1" t="s">
        <v>162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55</v>
      </c>
      <c r="I73" s="1" t="s">
        <v>0</v>
      </c>
      <c r="J73" s="1" t="s">
        <v>0</v>
      </c>
      <c r="L73" s="1" t="s">
        <v>277</v>
      </c>
      <c r="M73" s="1" t="s">
        <v>162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</row>
    <row r="74" spans="1:21" x14ac:dyDescent="0.25">
      <c r="A74" s="1" t="s">
        <v>65</v>
      </c>
      <c r="B74" s="1" t="s">
        <v>278</v>
      </c>
      <c r="C74" s="1" t="s">
        <v>0</v>
      </c>
      <c r="D74" s="1" t="s">
        <v>279</v>
      </c>
      <c r="E74" s="1" t="s">
        <v>280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L74" s="1" t="s">
        <v>245</v>
      </c>
      <c r="M74" s="1" t="s">
        <v>281</v>
      </c>
      <c r="N74" s="1" t="s">
        <v>0</v>
      </c>
      <c r="O74" s="1" t="s">
        <v>282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</row>
    <row r="75" spans="1:21" x14ac:dyDescent="0.25">
      <c r="A75" s="1" t="s">
        <v>118</v>
      </c>
      <c r="B75" s="1" t="s">
        <v>283</v>
      </c>
      <c r="C75" s="1" t="s">
        <v>0</v>
      </c>
      <c r="D75" s="1" t="s">
        <v>0</v>
      </c>
      <c r="E75" s="1" t="s">
        <v>284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L75" s="1" t="s">
        <v>120</v>
      </c>
      <c r="M75" s="1" t="s">
        <v>257</v>
      </c>
      <c r="N75" s="1" t="s">
        <v>0</v>
      </c>
      <c r="O75" s="1" t="s">
        <v>0</v>
      </c>
      <c r="P75" s="1" t="s">
        <v>285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</row>
    <row r="76" spans="1:21" x14ac:dyDescent="0.25">
      <c r="A76" s="1" t="s">
        <v>208</v>
      </c>
      <c r="B76" s="1" t="s">
        <v>275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286</v>
      </c>
      <c r="I76" s="1" t="s">
        <v>0</v>
      </c>
      <c r="J76" s="1" t="s">
        <v>0</v>
      </c>
      <c r="L76" s="1" t="s">
        <v>208</v>
      </c>
      <c r="M76" s="1" t="s">
        <v>114</v>
      </c>
      <c r="N76" s="1" t="s">
        <v>0</v>
      </c>
      <c r="O76" s="1" t="s">
        <v>0</v>
      </c>
      <c r="P76" s="1" t="s">
        <v>287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</row>
    <row r="77" spans="1:21" x14ac:dyDescent="0.25">
      <c r="A77" s="1" t="s">
        <v>118</v>
      </c>
      <c r="B77" s="1" t="s">
        <v>170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173</v>
      </c>
      <c r="I77" s="1" t="s">
        <v>0</v>
      </c>
      <c r="J77" s="1" t="s">
        <v>0</v>
      </c>
      <c r="L77" s="1" t="s">
        <v>120</v>
      </c>
      <c r="M77" s="1" t="s">
        <v>123</v>
      </c>
      <c r="N77" s="1" t="s">
        <v>0</v>
      </c>
      <c r="O77" s="1" t="s">
        <v>288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</row>
    <row r="78" spans="1:21" x14ac:dyDescent="0.25">
      <c r="A78" s="1" t="s">
        <v>289</v>
      </c>
      <c r="B78" s="1" t="s">
        <v>290</v>
      </c>
      <c r="C78" s="1" t="s">
        <v>0</v>
      </c>
      <c r="D78" s="1" t="s">
        <v>291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L78" s="1" t="s">
        <v>292</v>
      </c>
      <c r="M78" s="1" t="s">
        <v>293</v>
      </c>
      <c r="N78" s="1" t="s">
        <v>0</v>
      </c>
      <c r="O78" s="1" t="s">
        <v>294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</row>
    <row r="79" spans="1:21" x14ac:dyDescent="0.25">
      <c r="A79" s="1" t="s">
        <v>254</v>
      </c>
      <c r="B79" s="1" t="s">
        <v>114</v>
      </c>
      <c r="C79" s="1" t="s">
        <v>0</v>
      </c>
      <c r="D79" s="1" t="s">
        <v>0</v>
      </c>
      <c r="E79" s="1" t="s">
        <v>295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L79" s="1" t="s">
        <v>296</v>
      </c>
      <c r="M79" s="1" t="s">
        <v>35</v>
      </c>
      <c r="N79" s="1" t="s">
        <v>0</v>
      </c>
      <c r="O79" s="1" t="s">
        <v>0</v>
      </c>
      <c r="P79" s="1" t="s">
        <v>132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</row>
    <row r="80" spans="1:21" x14ac:dyDescent="0.25">
      <c r="A80" s="1" t="s">
        <v>120</v>
      </c>
      <c r="B80" s="1" t="s">
        <v>206</v>
      </c>
      <c r="C80" s="1" t="s">
        <v>0</v>
      </c>
      <c r="D80" s="1" t="s">
        <v>297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L80" s="1" t="s">
        <v>118</v>
      </c>
      <c r="M80" s="1" t="s">
        <v>257</v>
      </c>
      <c r="N80" s="1" t="s">
        <v>0</v>
      </c>
      <c r="O80" s="1" t="s">
        <v>0</v>
      </c>
      <c r="P80" s="1" t="s">
        <v>159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</row>
    <row r="81" spans="1:21" x14ac:dyDescent="0.25">
      <c r="A81" s="1" t="s">
        <v>118</v>
      </c>
      <c r="B81" s="1" t="s">
        <v>162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L81" s="1" t="s">
        <v>118</v>
      </c>
      <c r="M81" s="1" t="s">
        <v>35</v>
      </c>
      <c r="N81" s="1" t="s">
        <v>0</v>
      </c>
      <c r="O81" s="1" t="s">
        <v>0</v>
      </c>
      <c r="P81" s="1" t="s">
        <v>298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</row>
    <row r="82" spans="1:21" x14ac:dyDescent="0.25">
      <c r="A82" s="1" t="s">
        <v>299</v>
      </c>
      <c r="B82" s="1" t="s">
        <v>300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L82" s="1" t="s">
        <v>301</v>
      </c>
      <c r="M82" s="1" t="s">
        <v>300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</row>
    <row r="83" spans="1:21" x14ac:dyDescent="0.25">
      <c r="A83" s="1" t="s">
        <v>302</v>
      </c>
      <c r="B83" s="1" t="s">
        <v>223</v>
      </c>
      <c r="C83" s="1" t="s">
        <v>0</v>
      </c>
      <c r="D83" s="1" t="s">
        <v>0</v>
      </c>
      <c r="E83" s="1" t="s">
        <v>303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L83" s="1" t="s">
        <v>304</v>
      </c>
      <c r="M83" s="1" t="s">
        <v>80</v>
      </c>
      <c r="N83" s="1" t="s">
        <v>0</v>
      </c>
      <c r="O83" s="1" t="s">
        <v>305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</row>
    <row r="84" spans="1:21" x14ac:dyDescent="0.25">
      <c r="A84" s="1" t="s">
        <v>118</v>
      </c>
      <c r="B84" s="1" t="s">
        <v>306</v>
      </c>
      <c r="C84" s="1" t="s">
        <v>0</v>
      </c>
      <c r="D84" s="1" t="s">
        <v>33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L84" s="1" t="s">
        <v>120</v>
      </c>
      <c r="M84" s="1" t="s">
        <v>141</v>
      </c>
      <c r="N84" s="1" t="s">
        <v>0</v>
      </c>
      <c r="O84" s="1" t="s">
        <v>0</v>
      </c>
      <c r="P84" s="1" t="s">
        <v>307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</row>
    <row r="85" spans="1:21" x14ac:dyDescent="0.25">
      <c r="A85" s="1" t="s">
        <v>118</v>
      </c>
      <c r="B85" s="1" t="s">
        <v>308</v>
      </c>
      <c r="C85" s="1" t="s">
        <v>0</v>
      </c>
      <c r="D85" s="1" t="s">
        <v>0</v>
      </c>
      <c r="E85" s="1" t="s">
        <v>309</v>
      </c>
      <c r="F85" s="1" t="s">
        <v>0</v>
      </c>
      <c r="G85" s="1" t="s">
        <v>310</v>
      </c>
      <c r="H85" s="1" t="s">
        <v>0</v>
      </c>
      <c r="I85" s="1" t="s">
        <v>0</v>
      </c>
      <c r="J85" s="1" t="s">
        <v>0</v>
      </c>
      <c r="L85" s="1" t="s">
        <v>52</v>
      </c>
      <c r="M85" s="1" t="s">
        <v>123</v>
      </c>
      <c r="N85" s="1" t="s">
        <v>0</v>
      </c>
      <c r="O85" s="1" t="s">
        <v>155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</row>
    <row r="86" spans="1:21" x14ac:dyDescent="0.25">
      <c r="A86" s="1" t="s">
        <v>311</v>
      </c>
      <c r="B86" s="1" t="s">
        <v>66</v>
      </c>
      <c r="C86" s="1" t="s">
        <v>0</v>
      </c>
      <c r="D86" s="1" t="s">
        <v>0</v>
      </c>
      <c r="E86" s="1" t="s">
        <v>312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L86" s="1" t="s">
        <v>313</v>
      </c>
      <c r="M86" s="1" t="s">
        <v>255</v>
      </c>
      <c r="N86" s="1" t="s">
        <v>0</v>
      </c>
      <c r="O86" s="1" t="s">
        <v>0</v>
      </c>
      <c r="P86" s="1" t="s">
        <v>31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</row>
    <row r="87" spans="1:21" x14ac:dyDescent="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L87" s="1" t="s">
        <v>120</v>
      </c>
      <c r="M87" s="1" t="s">
        <v>314</v>
      </c>
      <c r="N87" s="1" t="s">
        <v>0</v>
      </c>
      <c r="O87" s="1" t="s">
        <v>0</v>
      </c>
      <c r="P87" s="1" t="s">
        <v>315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</row>
    <row r="88" spans="1:21" x14ac:dyDescent="0.25">
      <c r="A88" s="1" t="s">
        <v>316</v>
      </c>
      <c r="B88" s="1" t="s">
        <v>317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L88" s="1" t="s">
        <v>180</v>
      </c>
      <c r="M88" s="1" t="s">
        <v>35</v>
      </c>
      <c r="N88" s="1" t="s">
        <v>0</v>
      </c>
      <c r="O88" s="1" t="s">
        <v>0</v>
      </c>
      <c r="P88" s="1" t="s">
        <v>318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</row>
    <row r="89" spans="1:21" x14ac:dyDescent="0.25">
      <c r="A89" s="1" t="s">
        <v>199</v>
      </c>
      <c r="B89" s="1" t="s">
        <v>123</v>
      </c>
      <c r="C89" s="1" t="s">
        <v>0</v>
      </c>
      <c r="D89" s="1" t="s">
        <v>138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L89" s="1" t="s">
        <v>199</v>
      </c>
      <c r="M89" s="1" t="s">
        <v>139</v>
      </c>
      <c r="N89" s="1" t="s">
        <v>0</v>
      </c>
      <c r="O89" s="1" t="s">
        <v>319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</row>
    <row r="90" spans="1:21" x14ac:dyDescent="0.25">
      <c r="A90" s="1" t="s">
        <v>199</v>
      </c>
      <c r="B90" s="1" t="s">
        <v>257</v>
      </c>
      <c r="C90" s="1" t="s">
        <v>0</v>
      </c>
      <c r="D90" s="1" t="s">
        <v>0</v>
      </c>
      <c r="E90" s="1" t="s">
        <v>159</v>
      </c>
      <c r="F90" s="1" t="s">
        <v>0</v>
      </c>
      <c r="G90" s="1" t="s">
        <v>320</v>
      </c>
      <c r="H90" s="1" t="s">
        <v>0</v>
      </c>
      <c r="I90" s="1" t="s">
        <v>0</v>
      </c>
      <c r="J90" s="1" t="s">
        <v>0</v>
      </c>
      <c r="L90" s="1" t="s">
        <v>120</v>
      </c>
      <c r="M90" s="1" t="s">
        <v>126</v>
      </c>
      <c r="N90" s="1" t="s">
        <v>0</v>
      </c>
      <c r="O90" s="1" t="s">
        <v>321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</row>
    <row r="91" spans="1:21" x14ac:dyDescent="0.25">
      <c r="A91" s="1" t="s">
        <v>322</v>
      </c>
      <c r="B91" s="1" t="s">
        <v>162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323</v>
      </c>
      <c r="I91" s="1" t="s">
        <v>0</v>
      </c>
      <c r="J91" s="1" t="s">
        <v>0</v>
      </c>
      <c r="L91" s="1" t="s">
        <v>73</v>
      </c>
      <c r="M91" s="1" t="s">
        <v>150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</row>
    <row r="92" spans="1:21" x14ac:dyDescent="0.25">
      <c r="A92" s="1" t="s">
        <v>120</v>
      </c>
      <c r="B92" s="1" t="s">
        <v>324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288</v>
      </c>
      <c r="I92" s="1" t="s">
        <v>0</v>
      </c>
      <c r="J92" s="1" t="s">
        <v>0</v>
      </c>
      <c r="L92" s="1" t="s">
        <v>118</v>
      </c>
      <c r="M92" s="1" t="s">
        <v>123</v>
      </c>
      <c r="N92" s="1" t="s">
        <v>0</v>
      </c>
      <c r="O92" s="1" t="s">
        <v>309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</row>
    <row r="93" spans="1:21" x14ac:dyDescent="0.25">
      <c r="A93" s="1" t="s">
        <v>325</v>
      </c>
      <c r="B93" s="1" t="s">
        <v>76</v>
      </c>
      <c r="C93" s="1" t="s">
        <v>0</v>
      </c>
      <c r="D93" s="1" t="s">
        <v>0</v>
      </c>
      <c r="E93" s="1" t="s">
        <v>326</v>
      </c>
      <c r="F93" s="1" t="s">
        <v>0</v>
      </c>
      <c r="G93" s="1" t="s">
        <v>0</v>
      </c>
      <c r="H93" s="1" t="s">
        <v>327</v>
      </c>
      <c r="I93" s="1" t="s">
        <v>0</v>
      </c>
      <c r="J93" s="1" t="s">
        <v>0</v>
      </c>
      <c r="L93" s="1" t="s">
        <v>325</v>
      </c>
      <c r="M93" s="1" t="s">
        <v>328</v>
      </c>
      <c r="N93" s="1" t="s">
        <v>0</v>
      </c>
      <c r="O93" s="1" t="s">
        <v>0</v>
      </c>
      <c r="P93" s="1" t="s">
        <v>326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</row>
    <row r="94" spans="1:21" x14ac:dyDescent="0.25">
      <c r="A94" s="1" t="s">
        <v>120</v>
      </c>
      <c r="B94" s="1" t="s">
        <v>114</v>
      </c>
      <c r="C94" s="1" t="s">
        <v>0</v>
      </c>
      <c r="D94" s="1" t="s">
        <v>0</v>
      </c>
      <c r="E94" s="1" t="s">
        <v>329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</row>
    <row r="95" spans="1:21" x14ac:dyDescent="0.25">
      <c r="A95" s="1" t="s">
        <v>330</v>
      </c>
      <c r="B95" s="1" t="s">
        <v>331</v>
      </c>
      <c r="C95" s="1" t="s">
        <v>0</v>
      </c>
      <c r="D95" s="1" t="s">
        <v>0</v>
      </c>
      <c r="E95" s="1" t="s">
        <v>332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L95" s="1" t="s">
        <v>118</v>
      </c>
      <c r="M95" s="1" t="s">
        <v>257</v>
      </c>
      <c r="N95" s="1" t="s">
        <v>0</v>
      </c>
      <c r="O95" s="1" t="s">
        <v>0</v>
      </c>
      <c r="P95" s="1" t="s">
        <v>159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</row>
    <row r="96" spans="1:21" x14ac:dyDescent="0.25">
      <c r="A96" s="1" t="s">
        <v>118</v>
      </c>
      <c r="B96" s="1" t="s">
        <v>123</v>
      </c>
      <c r="C96" s="1" t="s">
        <v>0</v>
      </c>
      <c r="D96" s="1" t="s">
        <v>333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L96" s="1" t="s">
        <v>118</v>
      </c>
      <c r="M96" s="1" t="s">
        <v>126</v>
      </c>
      <c r="N96" s="1" t="s">
        <v>0</v>
      </c>
      <c r="O96" s="1" t="s">
        <v>334</v>
      </c>
      <c r="P96" s="1" t="s">
        <v>335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</row>
    <row r="97" spans="1:21" x14ac:dyDescent="0.25">
      <c r="A97" s="1" t="s">
        <v>245</v>
      </c>
      <c r="B97" s="1" t="s">
        <v>336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337</v>
      </c>
      <c r="I97" s="1" t="s">
        <v>0</v>
      </c>
      <c r="J97" s="1" t="s">
        <v>0</v>
      </c>
      <c r="L97" s="1" t="s">
        <v>245</v>
      </c>
      <c r="M97" s="1" t="s">
        <v>338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</row>
    <row r="98" spans="1:21" x14ac:dyDescent="0.25">
      <c r="A98" s="1" t="s">
        <v>339</v>
      </c>
      <c r="B98" s="1" t="s">
        <v>340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L98" s="1" t="s">
        <v>341</v>
      </c>
      <c r="M98" s="1" t="s">
        <v>342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343</v>
      </c>
      <c r="U98" s="1" t="s">
        <v>0</v>
      </c>
    </row>
    <row r="99" spans="1:21" x14ac:dyDescent="0.25">
      <c r="A99" s="1" t="s">
        <v>344</v>
      </c>
      <c r="B99" s="1" t="s">
        <v>178</v>
      </c>
      <c r="C99" s="1" t="s">
        <v>0</v>
      </c>
      <c r="D99" s="1" t="s">
        <v>0</v>
      </c>
      <c r="E99" s="1" t="s">
        <v>345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L99" s="1" t="s">
        <v>108</v>
      </c>
      <c r="M99" s="1" t="s">
        <v>346</v>
      </c>
      <c r="N99" s="1" t="s">
        <v>0</v>
      </c>
      <c r="O99" s="1" t="s">
        <v>0</v>
      </c>
      <c r="P99" s="1" t="s">
        <v>347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</row>
    <row r="100" spans="1:21" x14ac:dyDescent="0.25">
      <c r="A100" s="1" t="s">
        <v>180</v>
      </c>
      <c r="B100" s="1" t="s">
        <v>172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348</v>
      </c>
      <c r="J100" s="1" t="s">
        <v>0</v>
      </c>
      <c r="L100" s="1" t="s">
        <v>118</v>
      </c>
      <c r="M100" s="1" t="s">
        <v>257</v>
      </c>
      <c r="N100" s="1" t="s">
        <v>0</v>
      </c>
      <c r="O100" s="1" t="s">
        <v>0</v>
      </c>
      <c r="P100" s="1" t="s">
        <v>349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</row>
    <row r="101" spans="1:21" x14ac:dyDescent="0.25">
      <c r="A101" s="1" t="s">
        <v>118</v>
      </c>
      <c r="B101" s="1" t="s">
        <v>141</v>
      </c>
      <c r="C101" s="1" t="s">
        <v>0</v>
      </c>
      <c r="D101" s="1" t="s">
        <v>0</v>
      </c>
      <c r="E101" s="1" t="s">
        <v>350</v>
      </c>
      <c r="F101" s="1" t="s">
        <v>351</v>
      </c>
      <c r="G101" s="1" t="s">
        <v>0</v>
      </c>
      <c r="H101" s="1" t="s">
        <v>0</v>
      </c>
      <c r="I101" s="1" t="s">
        <v>0</v>
      </c>
      <c r="J101" s="1" t="s">
        <v>0</v>
      </c>
      <c r="L101" s="1" t="s">
        <v>118</v>
      </c>
      <c r="M101" s="1" t="s">
        <v>70</v>
      </c>
      <c r="N101" s="1" t="s">
        <v>0</v>
      </c>
      <c r="O101" s="1" t="s">
        <v>352</v>
      </c>
      <c r="P101" s="1" t="s">
        <v>0</v>
      </c>
      <c r="Q101" s="1" t="s">
        <v>0</v>
      </c>
      <c r="R101" s="1" t="s">
        <v>0</v>
      </c>
      <c r="S101" s="1" t="s">
        <v>353</v>
      </c>
      <c r="T101" s="1" t="s">
        <v>0</v>
      </c>
      <c r="U101" s="1" t="s">
        <v>0</v>
      </c>
    </row>
    <row r="102" spans="1:21" x14ac:dyDescent="0.25">
      <c r="A102" s="1" t="s">
        <v>254</v>
      </c>
      <c r="B102" s="1" t="s">
        <v>114</v>
      </c>
      <c r="C102" s="1" t="s">
        <v>0</v>
      </c>
      <c r="D102" s="1" t="s">
        <v>0</v>
      </c>
      <c r="E102" s="1" t="s">
        <v>295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L102" s="1" t="s">
        <v>354</v>
      </c>
      <c r="M102" s="1" t="s">
        <v>114</v>
      </c>
      <c r="N102" s="1" t="s">
        <v>0</v>
      </c>
      <c r="O102" s="1" t="s">
        <v>0</v>
      </c>
      <c r="P102" s="1" t="s">
        <v>355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</row>
    <row r="103" spans="1:21" x14ac:dyDescent="0.25">
      <c r="A103" s="1" t="s">
        <v>120</v>
      </c>
      <c r="B103" s="1" t="s">
        <v>129</v>
      </c>
      <c r="C103" s="1" t="s">
        <v>0</v>
      </c>
      <c r="D103" s="1" t="s">
        <v>0</v>
      </c>
      <c r="E103" s="1" t="s">
        <v>356</v>
      </c>
      <c r="F103" s="1" t="s">
        <v>0</v>
      </c>
      <c r="G103" s="1" t="s">
        <v>0</v>
      </c>
      <c r="H103" s="1" t="s">
        <v>357</v>
      </c>
      <c r="I103" s="1" t="s">
        <v>0</v>
      </c>
      <c r="J103" s="1" t="s">
        <v>0</v>
      </c>
      <c r="L103" s="1" t="s">
        <v>245</v>
      </c>
      <c r="M103" s="1" t="s">
        <v>129</v>
      </c>
      <c r="N103" s="1" t="s">
        <v>0</v>
      </c>
      <c r="O103" s="1" t="s">
        <v>0</v>
      </c>
      <c r="P103" s="1" t="s">
        <v>154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</row>
    <row r="104" spans="1:21" x14ac:dyDescent="0.25">
      <c r="A104" s="1" t="s">
        <v>358</v>
      </c>
      <c r="B104" s="1" t="s">
        <v>126</v>
      </c>
      <c r="C104" s="1" t="s">
        <v>0</v>
      </c>
      <c r="D104" s="1" t="s">
        <v>285</v>
      </c>
      <c r="E104" s="1" t="s">
        <v>359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L104" s="1" t="s">
        <v>118</v>
      </c>
      <c r="M104" s="1" t="s">
        <v>123</v>
      </c>
      <c r="N104" s="1" t="s">
        <v>0</v>
      </c>
      <c r="O104" s="1" t="s">
        <v>285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</row>
    <row r="105" spans="1:21" x14ac:dyDescent="0.25">
      <c r="A105" s="1" t="s">
        <v>277</v>
      </c>
      <c r="B105" s="1" t="s">
        <v>162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L105" s="1" t="s">
        <v>41</v>
      </c>
      <c r="M105" s="1" t="s">
        <v>162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55</v>
      </c>
      <c r="T105" s="1" t="s">
        <v>0</v>
      </c>
      <c r="U105" s="1" t="s">
        <v>0</v>
      </c>
    </row>
    <row r="106" spans="1:21" x14ac:dyDescent="0.25">
      <c r="A106" s="1" t="s">
        <v>120</v>
      </c>
      <c r="B106" s="1" t="s">
        <v>114</v>
      </c>
      <c r="C106" s="1" t="s">
        <v>0</v>
      </c>
      <c r="D106" s="1" t="s">
        <v>0</v>
      </c>
      <c r="E106" s="1" t="s">
        <v>134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L106" s="1" t="s">
        <v>208</v>
      </c>
      <c r="M106" s="1" t="s">
        <v>141</v>
      </c>
      <c r="N106" s="1" t="s">
        <v>0</v>
      </c>
      <c r="O106" s="1" t="s">
        <v>0</v>
      </c>
      <c r="P106" s="1" t="s">
        <v>360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</row>
    <row r="107" spans="1:21" x14ac:dyDescent="0.25">
      <c r="A107" s="1" t="s">
        <v>118</v>
      </c>
      <c r="B107" s="1" t="s">
        <v>361</v>
      </c>
      <c r="C107" s="1" t="s">
        <v>0</v>
      </c>
      <c r="D107" s="1" t="s">
        <v>197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L107" s="1" t="s">
        <v>118</v>
      </c>
      <c r="M107" s="1" t="s">
        <v>362</v>
      </c>
      <c r="N107" s="1" t="s">
        <v>0</v>
      </c>
      <c r="O107" s="1" t="s">
        <v>363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</row>
    <row r="108" spans="1:21" x14ac:dyDescent="0.25">
      <c r="A108" s="1" t="s">
        <v>118</v>
      </c>
      <c r="B108" s="1" t="s">
        <v>364</v>
      </c>
      <c r="C108" s="1" t="s">
        <v>0</v>
      </c>
      <c r="D108" s="1" t="s">
        <v>0</v>
      </c>
      <c r="E108" s="1" t="s">
        <v>365</v>
      </c>
      <c r="F108" s="1" t="s">
        <v>0</v>
      </c>
      <c r="G108" s="1" t="s">
        <v>0</v>
      </c>
      <c r="H108" s="1" t="s">
        <v>366</v>
      </c>
      <c r="I108" s="1" t="s">
        <v>0</v>
      </c>
      <c r="J108" s="1" t="s">
        <v>0</v>
      </c>
      <c r="L108" s="1" t="s">
        <v>118</v>
      </c>
      <c r="M108" s="1" t="s">
        <v>247</v>
      </c>
      <c r="N108" s="1" t="s">
        <v>0</v>
      </c>
      <c r="O108" s="1" t="s">
        <v>0</v>
      </c>
      <c r="P108" s="1" t="s">
        <v>367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</row>
    <row r="109" spans="1:21" x14ac:dyDescent="0.25">
      <c r="A109" s="1" t="s">
        <v>120</v>
      </c>
      <c r="B109" s="1" t="s">
        <v>126</v>
      </c>
      <c r="C109" s="1" t="s">
        <v>0</v>
      </c>
      <c r="D109" s="1" t="s">
        <v>368</v>
      </c>
      <c r="E109" s="1" t="s">
        <v>369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L109" s="1" t="s">
        <v>0</v>
      </c>
      <c r="M109" s="1" t="s">
        <v>75</v>
      </c>
      <c r="N109" s="1" t="s">
        <v>0</v>
      </c>
      <c r="O109" s="1" t="s">
        <v>370</v>
      </c>
      <c r="P109" s="1" t="s">
        <v>0</v>
      </c>
      <c r="Q109" s="1" t="s">
        <v>0</v>
      </c>
      <c r="R109" s="1" t="s">
        <v>0</v>
      </c>
      <c r="S109" s="1" t="s">
        <v>371</v>
      </c>
      <c r="T109" s="1" t="s">
        <v>0</v>
      </c>
      <c r="U109" s="1" t="s">
        <v>0</v>
      </c>
    </row>
    <row r="110" spans="1:21" x14ac:dyDescent="0.25">
      <c r="A110" s="1" t="s">
        <v>120</v>
      </c>
      <c r="B110" s="1" t="s">
        <v>175</v>
      </c>
      <c r="C110" s="1" t="s">
        <v>0</v>
      </c>
      <c r="D110" s="1" t="s">
        <v>0</v>
      </c>
      <c r="E110" s="1" t="s">
        <v>309</v>
      </c>
      <c r="F110" s="1" t="s">
        <v>0</v>
      </c>
      <c r="G110" s="1" t="s">
        <v>0</v>
      </c>
      <c r="H110" s="1" t="s">
        <v>372</v>
      </c>
      <c r="I110" s="1" t="s">
        <v>0</v>
      </c>
      <c r="J110" s="1" t="s">
        <v>0</v>
      </c>
      <c r="L110" s="1" t="s">
        <v>120</v>
      </c>
      <c r="M110" s="1" t="s">
        <v>373</v>
      </c>
      <c r="N110" s="1" t="s">
        <v>0</v>
      </c>
      <c r="O110" s="1" t="s">
        <v>0</v>
      </c>
      <c r="P110" s="1" t="s">
        <v>324</v>
      </c>
      <c r="Q110" s="1" t="s">
        <v>0</v>
      </c>
      <c r="R110" s="1" t="s">
        <v>0</v>
      </c>
      <c r="S110" s="1" t="s">
        <v>374</v>
      </c>
      <c r="T110" s="1" t="s">
        <v>0</v>
      </c>
      <c r="U110" s="1" t="s">
        <v>0</v>
      </c>
    </row>
    <row r="111" spans="1:21" x14ac:dyDescent="0.25">
      <c r="A111" s="1" t="s">
        <v>375</v>
      </c>
      <c r="B111" s="1" t="s">
        <v>32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376</v>
      </c>
      <c r="I111" s="1" t="s">
        <v>0</v>
      </c>
      <c r="J111" s="1" t="s">
        <v>0</v>
      </c>
      <c r="L111" s="1" t="s">
        <v>148</v>
      </c>
      <c r="M111" s="1" t="s">
        <v>377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</row>
    <row r="112" spans="1:21" x14ac:dyDescent="0.25">
      <c r="A112" s="1" t="s">
        <v>378</v>
      </c>
      <c r="B112" s="1" t="s">
        <v>379</v>
      </c>
      <c r="C112" s="1" t="s">
        <v>0</v>
      </c>
      <c r="D112" s="1" t="s">
        <v>0</v>
      </c>
      <c r="E112" s="1" t="s">
        <v>380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L112" s="1" t="s">
        <v>381</v>
      </c>
      <c r="M112" s="1" t="s">
        <v>7</v>
      </c>
      <c r="N112" s="1" t="s">
        <v>0</v>
      </c>
      <c r="O112" s="1" t="s">
        <v>382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</row>
    <row r="113" spans="1:21" x14ac:dyDescent="0.25">
      <c r="A113" s="1" t="s">
        <v>383</v>
      </c>
      <c r="B113" s="1" t="s">
        <v>384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385</v>
      </c>
      <c r="I113" s="1" t="s">
        <v>0</v>
      </c>
      <c r="J113" s="1" t="s">
        <v>0</v>
      </c>
      <c r="L113" s="1" t="s">
        <v>383</v>
      </c>
      <c r="M113" s="1" t="s">
        <v>386</v>
      </c>
      <c r="N113" s="1" t="s">
        <v>0</v>
      </c>
      <c r="O113" s="1" t="s">
        <v>0</v>
      </c>
      <c r="P113" s="1" t="s">
        <v>34</v>
      </c>
      <c r="Q113" s="1" t="s">
        <v>0</v>
      </c>
      <c r="R113" s="1" t="s">
        <v>0</v>
      </c>
      <c r="S113" s="1" t="s">
        <v>0</v>
      </c>
      <c r="T113" s="1" t="s">
        <v>387</v>
      </c>
      <c r="U113" s="1" t="s">
        <v>0</v>
      </c>
    </row>
    <row r="114" spans="1:21" x14ac:dyDescent="0.25">
      <c r="A114" s="1" t="s">
        <v>180</v>
      </c>
      <c r="B114" s="1" t="s">
        <v>114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388</v>
      </c>
      <c r="I114" s="1" t="s">
        <v>0</v>
      </c>
      <c r="J114" s="1" t="s">
        <v>0</v>
      </c>
      <c r="L114" s="1" t="s">
        <v>120</v>
      </c>
      <c r="M114" s="1" t="s">
        <v>123</v>
      </c>
      <c r="N114" s="1" t="s">
        <v>0</v>
      </c>
      <c r="O114" s="1" t="s">
        <v>309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</row>
    <row r="115" spans="1:21" x14ac:dyDescent="0.25">
      <c r="A115" s="1" t="s">
        <v>208</v>
      </c>
      <c r="B115" s="1" t="s">
        <v>114</v>
      </c>
      <c r="C115" s="1" t="s">
        <v>0</v>
      </c>
      <c r="D115" s="1" t="s">
        <v>0</v>
      </c>
      <c r="E115" s="1" t="s">
        <v>214</v>
      </c>
      <c r="F115" s="1" t="s">
        <v>0</v>
      </c>
      <c r="G115" s="1" t="s">
        <v>0</v>
      </c>
      <c r="H115" s="1" t="s">
        <v>389</v>
      </c>
      <c r="I115" s="1" t="s">
        <v>0</v>
      </c>
      <c r="J115" s="1" t="s">
        <v>0</v>
      </c>
      <c r="L115" s="1" t="s">
        <v>199</v>
      </c>
      <c r="M115" s="1" t="s">
        <v>390</v>
      </c>
      <c r="N115" s="1" t="s">
        <v>0</v>
      </c>
      <c r="O115" s="1" t="s">
        <v>391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</row>
    <row r="116" spans="1:21" x14ac:dyDescent="0.25">
      <c r="A116" s="1" t="s">
        <v>392</v>
      </c>
      <c r="B116" s="1" t="s">
        <v>393</v>
      </c>
      <c r="C116" s="1" t="s">
        <v>0</v>
      </c>
      <c r="D116" s="1" t="s">
        <v>394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L116" s="1" t="s">
        <v>395</v>
      </c>
      <c r="M116" s="1" t="s">
        <v>396</v>
      </c>
      <c r="N116" s="1" t="s">
        <v>0</v>
      </c>
      <c r="O116" s="1" t="s">
        <v>397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</row>
    <row r="117" spans="1:21" x14ac:dyDescent="0.25">
      <c r="A117" s="1" t="s">
        <v>120</v>
      </c>
      <c r="B117" s="1" t="s">
        <v>140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L117" s="1" t="s">
        <v>208</v>
      </c>
      <c r="M117" s="1" t="s">
        <v>129</v>
      </c>
      <c r="N117" s="1" t="s">
        <v>0</v>
      </c>
      <c r="O117" s="1" t="s">
        <v>0</v>
      </c>
      <c r="P117" s="1" t="s">
        <v>131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</row>
    <row r="118" spans="1:21" x14ac:dyDescent="0.25">
      <c r="A118" s="1" t="s">
        <v>118</v>
      </c>
      <c r="B118" s="1" t="s">
        <v>123</v>
      </c>
      <c r="C118" s="1" t="s">
        <v>0</v>
      </c>
      <c r="D118" s="1" t="s">
        <v>319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L118" s="1" t="s">
        <v>199</v>
      </c>
      <c r="M118" s="1" t="s">
        <v>252</v>
      </c>
      <c r="N118" s="1" t="s">
        <v>0</v>
      </c>
      <c r="O118" s="1" t="s">
        <v>0</v>
      </c>
      <c r="P118" s="1" t="s">
        <v>398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</row>
    <row r="119" spans="1:21" x14ac:dyDescent="0.25">
      <c r="A119" s="1" t="s">
        <v>120</v>
      </c>
      <c r="B119" s="1" t="s">
        <v>399</v>
      </c>
      <c r="C119" s="1" t="s">
        <v>0</v>
      </c>
      <c r="D119" s="1" t="s">
        <v>0</v>
      </c>
      <c r="E119" s="1" t="s">
        <v>400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L119" s="1" t="s">
        <v>120</v>
      </c>
      <c r="M119" s="1" t="s">
        <v>342</v>
      </c>
      <c r="N119" s="1" t="s">
        <v>0</v>
      </c>
      <c r="O119" s="1" t="s">
        <v>0</v>
      </c>
      <c r="P119" s="1" t="s">
        <v>401</v>
      </c>
      <c r="Q119" s="1" t="s">
        <v>0</v>
      </c>
      <c r="R119" s="1" t="s">
        <v>0</v>
      </c>
      <c r="S119" s="1" t="s">
        <v>0</v>
      </c>
      <c r="T119" s="1" t="s">
        <v>402</v>
      </c>
      <c r="U119" s="1" t="s">
        <v>0</v>
      </c>
    </row>
    <row r="120" spans="1:21" x14ac:dyDescent="0.25">
      <c r="A120" s="1" t="s">
        <v>120</v>
      </c>
      <c r="B120" s="1" t="s">
        <v>247</v>
      </c>
      <c r="C120" s="1" t="s">
        <v>0</v>
      </c>
      <c r="D120" s="1" t="s">
        <v>403</v>
      </c>
      <c r="E120" s="1" t="s">
        <v>404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L120" s="1" t="s">
        <v>65</v>
      </c>
      <c r="M120" s="1" t="s">
        <v>405</v>
      </c>
      <c r="N120" s="1" t="s">
        <v>0</v>
      </c>
      <c r="O120" s="1" t="s">
        <v>406</v>
      </c>
      <c r="P120" s="1" t="s">
        <v>401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</row>
    <row r="121" spans="1:21" x14ac:dyDescent="0.25">
      <c r="A121" s="1" t="s">
        <v>118</v>
      </c>
      <c r="B121" s="1" t="s">
        <v>407</v>
      </c>
      <c r="C121" s="1" t="s">
        <v>0</v>
      </c>
      <c r="D121" s="1" t="s">
        <v>0</v>
      </c>
      <c r="E121" s="1" t="s">
        <v>408</v>
      </c>
      <c r="F121" s="1" t="s">
        <v>0</v>
      </c>
      <c r="G121" s="1" t="s">
        <v>0</v>
      </c>
      <c r="H121" s="1" t="s">
        <v>409</v>
      </c>
      <c r="I121" s="1" t="s">
        <v>0</v>
      </c>
      <c r="J121" s="1" t="s">
        <v>0</v>
      </c>
      <c r="L121" s="1" t="s">
        <v>410</v>
      </c>
      <c r="M121" s="1" t="s">
        <v>114</v>
      </c>
      <c r="N121" s="1" t="s">
        <v>0</v>
      </c>
      <c r="O121" s="1" t="s">
        <v>0</v>
      </c>
      <c r="P121" s="1" t="s">
        <v>411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</row>
    <row r="122" spans="1:21" x14ac:dyDescent="0.25">
      <c r="A122" s="1" t="s">
        <v>412</v>
      </c>
      <c r="B122" s="1" t="s">
        <v>413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414</v>
      </c>
      <c r="H122" s="1" t="s">
        <v>0</v>
      </c>
      <c r="I122" s="1" t="s">
        <v>0</v>
      </c>
      <c r="J122" s="1" t="s">
        <v>0</v>
      </c>
      <c r="L122" s="1" t="s">
        <v>245</v>
      </c>
      <c r="M122" s="1" t="s">
        <v>126</v>
      </c>
      <c r="N122" s="1" t="s">
        <v>0</v>
      </c>
      <c r="O122" s="1" t="s">
        <v>415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</row>
    <row r="123" spans="1:21" x14ac:dyDescent="0.25">
      <c r="A123" s="1" t="s">
        <v>416</v>
      </c>
      <c r="B123" s="1" t="s">
        <v>29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417</v>
      </c>
      <c r="I123" s="1" t="s">
        <v>0</v>
      </c>
      <c r="J123" s="1" t="s">
        <v>0</v>
      </c>
      <c r="L123" s="1" t="s">
        <v>118</v>
      </c>
      <c r="M123" s="1" t="s">
        <v>175</v>
      </c>
      <c r="N123" s="1" t="s">
        <v>0</v>
      </c>
      <c r="O123" s="1" t="s">
        <v>0</v>
      </c>
      <c r="P123" s="1" t="s">
        <v>418</v>
      </c>
      <c r="Q123" s="1" t="s">
        <v>0</v>
      </c>
      <c r="R123" s="1" t="s">
        <v>0</v>
      </c>
      <c r="S123" s="1" t="s">
        <v>419</v>
      </c>
      <c r="T123" s="1" t="s">
        <v>0</v>
      </c>
      <c r="U123" s="1" t="s">
        <v>0</v>
      </c>
    </row>
    <row r="124" spans="1:21" x14ac:dyDescent="0.25">
      <c r="A124" s="1" t="s">
        <v>420</v>
      </c>
      <c r="B124" s="1" t="s">
        <v>181</v>
      </c>
      <c r="C124" s="1" t="s">
        <v>0</v>
      </c>
      <c r="D124" s="1" t="s">
        <v>421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L124" s="1" t="s">
        <v>422</v>
      </c>
      <c r="M124" s="1" t="s">
        <v>423</v>
      </c>
      <c r="N124" s="1" t="s">
        <v>0</v>
      </c>
      <c r="O124" s="1" t="s">
        <v>0</v>
      </c>
      <c r="P124" s="1" t="s">
        <v>221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</row>
    <row r="125" spans="1:21" x14ac:dyDescent="0.25">
      <c r="A125" s="1" t="s">
        <v>424</v>
      </c>
      <c r="B125" s="1" t="s">
        <v>162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193</v>
      </c>
      <c r="I125" s="1" t="s">
        <v>0</v>
      </c>
      <c r="J125" s="1" t="s">
        <v>0</v>
      </c>
      <c r="L125" s="1" t="s">
        <v>163</v>
      </c>
      <c r="M125" s="1" t="s">
        <v>162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425</v>
      </c>
      <c r="T125" s="1" t="s">
        <v>0</v>
      </c>
      <c r="U125" s="1" t="s">
        <v>0</v>
      </c>
    </row>
    <row r="126" spans="1:21" x14ac:dyDescent="0.25">
      <c r="A126" s="1" t="s">
        <v>245</v>
      </c>
      <c r="B126" s="1" t="s">
        <v>300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L126" s="1" t="s">
        <v>245</v>
      </c>
      <c r="M126" s="1" t="s">
        <v>162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</row>
    <row r="127" spans="1:21" x14ac:dyDescent="0.25">
      <c r="A127" s="1" t="s">
        <v>120</v>
      </c>
      <c r="B127" s="1" t="s">
        <v>114</v>
      </c>
      <c r="C127" s="1" t="s">
        <v>0</v>
      </c>
      <c r="D127" s="1" t="s">
        <v>0</v>
      </c>
      <c r="E127" s="1" t="s">
        <v>136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L127" s="1" t="s">
        <v>118</v>
      </c>
      <c r="M127" s="1" t="s">
        <v>114</v>
      </c>
      <c r="N127" s="1" t="s">
        <v>0</v>
      </c>
      <c r="O127" s="1" t="s">
        <v>0</v>
      </c>
      <c r="P127" s="1" t="s">
        <v>133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</row>
    <row r="128" spans="1:21" x14ac:dyDescent="0.25">
      <c r="A128" s="1" t="s">
        <v>0</v>
      </c>
      <c r="B128" s="1" t="s">
        <v>0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</row>
    <row r="129" spans="1:21" x14ac:dyDescent="0.25">
      <c r="A129" s="1" t="s">
        <v>199</v>
      </c>
      <c r="B129" s="1" t="s">
        <v>426</v>
      </c>
      <c r="C129" s="1" t="s">
        <v>0</v>
      </c>
      <c r="D129" s="1" t="s">
        <v>0</v>
      </c>
      <c r="E129" s="1" t="s">
        <v>427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L129" s="1" t="s">
        <v>199</v>
      </c>
      <c r="M129" s="1" t="s">
        <v>428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429</v>
      </c>
      <c r="T129" s="1" t="s">
        <v>0</v>
      </c>
      <c r="U129" s="1" t="s">
        <v>0</v>
      </c>
    </row>
    <row r="130" spans="1:21" x14ac:dyDescent="0.25">
      <c r="A130" s="1" t="s">
        <v>325</v>
      </c>
      <c r="B130" s="1" t="s">
        <v>114</v>
      </c>
      <c r="C130" s="1" t="s">
        <v>0</v>
      </c>
      <c r="D130" s="1" t="s">
        <v>0</v>
      </c>
      <c r="E130" s="1" t="s">
        <v>430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L130" s="1" t="s">
        <v>325</v>
      </c>
      <c r="M130" s="1" t="s">
        <v>431</v>
      </c>
      <c r="N130" s="1" t="s">
        <v>0</v>
      </c>
      <c r="O130" s="1" t="s">
        <v>0</v>
      </c>
      <c r="P130" s="1" t="s">
        <v>430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</row>
    <row r="131" spans="1:21" x14ac:dyDescent="0.25">
      <c r="A131" s="1" t="s">
        <v>65</v>
      </c>
      <c r="B131" s="1" t="s">
        <v>114</v>
      </c>
      <c r="C131" s="1" t="s">
        <v>0</v>
      </c>
      <c r="D131" s="1" t="s">
        <v>0</v>
      </c>
      <c r="E131" s="1" t="s">
        <v>133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L131" s="1" t="s">
        <v>26</v>
      </c>
      <c r="M131" s="1" t="s">
        <v>114</v>
      </c>
      <c r="N131" s="1" t="s">
        <v>0</v>
      </c>
      <c r="O131" s="1" t="s">
        <v>0</v>
      </c>
      <c r="P131" s="1" t="s">
        <v>133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</row>
    <row r="132" spans="1:21" x14ac:dyDescent="0.25">
      <c r="A132" s="1" t="s">
        <v>120</v>
      </c>
      <c r="B132" s="1" t="s">
        <v>257</v>
      </c>
      <c r="C132" s="1" t="s">
        <v>0</v>
      </c>
      <c r="D132" s="1" t="s">
        <v>0</v>
      </c>
      <c r="E132" s="1" t="s">
        <v>159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L132" s="1" t="s">
        <v>120</v>
      </c>
      <c r="M132" s="1" t="s">
        <v>123</v>
      </c>
      <c r="N132" s="1" t="s">
        <v>0</v>
      </c>
      <c r="O132" s="1" t="s">
        <v>159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</row>
    <row r="133" spans="1:21" x14ac:dyDescent="0.25">
      <c r="A133" s="1" t="s">
        <v>118</v>
      </c>
      <c r="B133" s="1" t="s">
        <v>432</v>
      </c>
      <c r="C133" s="1" t="s">
        <v>0</v>
      </c>
      <c r="D133" s="1" t="s">
        <v>159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L133" s="1" t="s">
        <v>118</v>
      </c>
      <c r="M133" s="1" t="s">
        <v>433</v>
      </c>
      <c r="N133" s="1" t="s">
        <v>0</v>
      </c>
      <c r="O133" s="1" t="s">
        <v>159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</row>
    <row r="134" spans="1:21" x14ac:dyDescent="0.25">
      <c r="A134" s="1" t="s">
        <v>0</v>
      </c>
      <c r="B134" s="1" t="s">
        <v>434</v>
      </c>
      <c r="C134" s="1" t="s">
        <v>0</v>
      </c>
      <c r="D134" s="1" t="s">
        <v>435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L134" s="1" t="s">
        <v>0</v>
      </c>
      <c r="M134" s="1" t="s">
        <v>434</v>
      </c>
      <c r="N134" s="1" t="s">
        <v>0</v>
      </c>
      <c r="O134" s="1" t="s">
        <v>108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</row>
    <row r="135" spans="1:21" x14ac:dyDescent="0.25">
      <c r="A135" s="1" t="s">
        <v>208</v>
      </c>
      <c r="B135" s="1" t="s">
        <v>114</v>
      </c>
      <c r="C135" s="1" t="s">
        <v>0</v>
      </c>
      <c r="D135" s="1" t="s">
        <v>0</v>
      </c>
      <c r="E135" s="1" t="s">
        <v>125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L135" s="1" t="s">
        <v>168</v>
      </c>
      <c r="M135" s="1" t="s">
        <v>114</v>
      </c>
      <c r="N135" s="1" t="s">
        <v>0</v>
      </c>
      <c r="O135" s="1" t="s">
        <v>0</v>
      </c>
      <c r="P135" s="1" t="s">
        <v>125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</row>
    <row r="136" spans="1:21" x14ac:dyDescent="0.25">
      <c r="A136" s="1" t="s">
        <v>118</v>
      </c>
      <c r="B136" s="1" t="s">
        <v>35</v>
      </c>
      <c r="C136" s="1" t="s">
        <v>0</v>
      </c>
      <c r="D136" s="1" t="s">
        <v>0</v>
      </c>
      <c r="E136" s="1" t="s">
        <v>436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L136" s="1" t="s">
        <v>118</v>
      </c>
      <c r="M136" s="1" t="s">
        <v>114</v>
      </c>
      <c r="N136" s="1" t="s">
        <v>0</v>
      </c>
      <c r="O136" s="1" t="s">
        <v>0</v>
      </c>
      <c r="P136" s="1" t="s">
        <v>436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</row>
    <row r="137" spans="1:21" x14ac:dyDescent="0.25">
      <c r="A137" s="1" t="s">
        <v>118</v>
      </c>
      <c r="B137" s="1" t="s">
        <v>114</v>
      </c>
      <c r="C137" s="1" t="s">
        <v>0</v>
      </c>
      <c r="D137" s="1" t="s">
        <v>0</v>
      </c>
      <c r="E137" s="1" t="s">
        <v>437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L137" s="1" t="s">
        <v>120</v>
      </c>
      <c r="M137" s="1" t="s">
        <v>114</v>
      </c>
      <c r="N137" s="1" t="s">
        <v>0</v>
      </c>
      <c r="O137" s="1" t="s">
        <v>0</v>
      </c>
      <c r="P137" s="1" t="s">
        <v>438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</row>
    <row r="138" spans="1:21" x14ac:dyDescent="0.25">
      <c r="A138" s="1" t="s">
        <v>120</v>
      </c>
      <c r="B138" s="1" t="s">
        <v>114</v>
      </c>
      <c r="C138" s="1" t="s">
        <v>0</v>
      </c>
      <c r="D138" s="1" t="s">
        <v>0</v>
      </c>
      <c r="E138" s="1" t="s">
        <v>220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L138" s="1" t="s">
        <v>120</v>
      </c>
      <c r="M138" s="1" t="s">
        <v>114</v>
      </c>
      <c r="N138" s="1" t="s">
        <v>0</v>
      </c>
      <c r="O138" s="1" t="s">
        <v>0</v>
      </c>
      <c r="P138" s="1" t="s">
        <v>136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</row>
    <row r="139" spans="1:21" x14ac:dyDescent="0.2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</row>
    <row r="140" spans="1:21" x14ac:dyDescent="0.25">
      <c r="A140" s="1" t="s">
        <v>120</v>
      </c>
      <c r="B140" s="1" t="s">
        <v>35</v>
      </c>
      <c r="C140" s="1" t="s">
        <v>0</v>
      </c>
      <c r="D140" s="1" t="s">
        <v>0</v>
      </c>
      <c r="E140" s="1" t="s">
        <v>136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L140" s="1" t="s">
        <v>120</v>
      </c>
      <c r="M140" s="1" t="s">
        <v>114</v>
      </c>
      <c r="N140" s="1" t="s">
        <v>0</v>
      </c>
      <c r="O140" s="1" t="s">
        <v>0</v>
      </c>
      <c r="P140" s="1" t="s">
        <v>136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</row>
    <row r="141" spans="1:21" x14ac:dyDescent="0.25">
      <c r="A141" s="1" t="s">
        <v>439</v>
      </c>
      <c r="B141" s="1" t="s">
        <v>238</v>
      </c>
      <c r="C141" s="1" t="s">
        <v>0</v>
      </c>
      <c r="D141" s="1" t="s">
        <v>0</v>
      </c>
      <c r="E141" s="1" t="s">
        <v>31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L141" s="1" t="s">
        <v>439</v>
      </c>
      <c r="M141" s="1" t="s">
        <v>240</v>
      </c>
      <c r="N141" s="1" t="s">
        <v>0</v>
      </c>
      <c r="O141" s="1" t="s">
        <v>0</v>
      </c>
      <c r="P141" s="1" t="s">
        <v>31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</row>
    <row r="142" spans="1:21" x14ac:dyDescent="0.25">
      <c r="A142" s="1" t="s">
        <v>118</v>
      </c>
      <c r="B142" s="1" t="s">
        <v>440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441</v>
      </c>
      <c r="J142" s="1" t="s">
        <v>0</v>
      </c>
      <c r="L142" s="1" t="s">
        <v>118</v>
      </c>
      <c r="M142" s="1" t="s">
        <v>440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442</v>
      </c>
      <c r="U142" s="1" t="s">
        <v>0</v>
      </c>
    </row>
    <row r="143" spans="1:21" x14ac:dyDescent="0.25">
      <c r="A143" s="1" t="s">
        <v>443</v>
      </c>
      <c r="B143" s="1" t="s">
        <v>384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444</v>
      </c>
      <c r="I143" s="1" t="s">
        <v>0</v>
      </c>
      <c r="J143" s="1" t="s">
        <v>0</v>
      </c>
      <c r="L143" s="1" t="s">
        <v>443</v>
      </c>
      <c r="M143" s="1" t="s">
        <v>445</v>
      </c>
      <c r="N143" s="1" t="s">
        <v>0</v>
      </c>
      <c r="O143" s="1" t="s">
        <v>0</v>
      </c>
      <c r="P143" s="1" t="s">
        <v>446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</row>
    <row r="144" spans="1:21" x14ac:dyDescent="0.25">
      <c r="A144" s="1" t="s">
        <v>118</v>
      </c>
      <c r="B144" s="1" t="s">
        <v>126</v>
      </c>
      <c r="C144" s="1" t="s">
        <v>0</v>
      </c>
      <c r="D144" s="1" t="s">
        <v>447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L144" s="1" t="s">
        <v>118</v>
      </c>
      <c r="M144" s="1" t="s">
        <v>126</v>
      </c>
      <c r="N144" s="1" t="s">
        <v>0</v>
      </c>
      <c r="O144" s="1" t="s">
        <v>128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</row>
    <row r="145" spans="1:21" x14ac:dyDescent="0.25">
      <c r="A145" s="1" t="s">
        <v>245</v>
      </c>
      <c r="B145" s="1" t="s">
        <v>114</v>
      </c>
      <c r="C145" s="1" t="s">
        <v>0</v>
      </c>
      <c r="D145" s="1" t="s">
        <v>0</v>
      </c>
      <c r="E145" s="1" t="s">
        <v>448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L145" s="1" t="s">
        <v>245</v>
      </c>
      <c r="M145" s="1" t="s">
        <v>114</v>
      </c>
      <c r="N145" s="1" t="s">
        <v>0</v>
      </c>
      <c r="O145" s="1" t="s">
        <v>0</v>
      </c>
      <c r="P145" s="1" t="s">
        <v>134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</row>
    <row r="146" spans="1:21" x14ac:dyDescent="0.25">
      <c r="A146" s="1" t="s">
        <v>120</v>
      </c>
      <c r="B146" s="1" t="s">
        <v>449</v>
      </c>
      <c r="C146" s="1" t="s">
        <v>0</v>
      </c>
      <c r="D146" s="1" t="s">
        <v>0</v>
      </c>
      <c r="E146" s="1" t="s">
        <v>450</v>
      </c>
      <c r="F146" s="1" t="s">
        <v>0</v>
      </c>
      <c r="G146" s="1" t="s">
        <v>0</v>
      </c>
      <c r="H146" s="1" t="s">
        <v>227</v>
      </c>
      <c r="I146" s="1" t="s">
        <v>0</v>
      </c>
      <c r="J146" s="1" t="s">
        <v>0</v>
      </c>
      <c r="L146" s="1" t="s">
        <v>120</v>
      </c>
      <c r="M146" s="1" t="s">
        <v>451</v>
      </c>
      <c r="N146" s="1" t="s">
        <v>0</v>
      </c>
      <c r="O146" s="1" t="s">
        <v>0</v>
      </c>
      <c r="P146" s="1" t="s">
        <v>450</v>
      </c>
      <c r="Q146" s="1" t="s">
        <v>0</v>
      </c>
      <c r="R146" s="1" t="s">
        <v>0</v>
      </c>
      <c r="S146" s="1" t="s">
        <v>227</v>
      </c>
      <c r="T146" s="1" t="s">
        <v>0</v>
      </c>
      <c r="U146" s="1" t="s">
        <v>0</v>
      </c>
    </row>
    <row r="147" spans="1:21" x14ac:dyDescent="0.25">
      <c r="A147" s="1" t="s">
        <v>120</v>
      </c>
      <c r="B147" s="1" t="s">
        <v>452</v>
      </c>
      <c r="C147" s="1" t="s">
        <v>0</v>
      </c>
      <c r="D147" s="1" t="s">
        <v>453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L147" s="1" t="s">
        <v>120</v>
      </c>
      <c r="M147" s="1" t="s">
        <v>452</v>
      </c>
      <c r="N147" s="1" t="s">
        <v>0</v>
      </c>
      <c r="O147" s="1" t="s">
        <v>454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</row>
    <row r="148" spans="1:21" x14ac:dyDescent="0.25">
      <c r="A148" s="1" t="s">
        <v>108</v>
      </c>
      <c r="B148" s="1" t="s">
        <v>114</v>
      </c>
      <c r="C148" s="1" t="s">
        <v>0</v>
      </c>
      <c r="D148" s="1" t="s">
        <v>0</v>
      </c>
      <c r="E148" s="1" t="s">
        <v>134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L148" s="1" t="s">
        <v>108</v>
      </c>
      <c r="M148" s="1" t="s">
        <v>114</v>
      </c>
      <c r="N148" s="1" t="s">
        <v>0</v>
      </c>
      <c r="O148" s="1" t="s">
        <v>0</v>
      </c>
      <c r="P148" s="1" t="s">
        <v>448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</row>
    <row r="149" spans="1:21" x14ac:dyDescent="0.25">
      <c r="A149" s="1" t="s">
        <v>120</v>
      </c>
      <c r="B149" s="1" t="s">
        <v>455</v>
      </c>
      <c r="C149" s="1" t="s">
        <v>0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L149" s="1" t="s">
        <v>120</v>
      </c>
      <c r="M149" s="1" t="s">
        <v>162</v>
      </c>
      <c r="N149" s="1" t="s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</row>
    <row r="150" spans="1:21" x14ac:dyDescent="0.25">
      <c r="A150" s="1" t="s">
        <v>120</v>
      </c>
      <c r="B150" s="1" t="s">
        <v>114</v>
      </c>
      <c r="C150" s="1" t="s">
        <v>0</v>
      </c>
      <c r="D150" s="1" t="s">
        <v>0</v>
      </c>
      <c r="E150" s="1" t="s">
        <v>456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L150" s="1" t="s">
        <v>120</v>
      </c>
      <c r="M150" s="1" t="s">
        <v>114</v>
      </c>
      <c r="N150" s="1" t="s">
        <v>0</v>
      </c>
      <c r="O150" s="1" t="s">
        <v>0</v>
      </c>
      <c r="P150" s="1" t="s">
        <v>457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</row>
    <row r="151" spans="1:21" x14ac:dyDescent="0.25">
      <c r="A151" s="1" t="s">
        <v>118</v>
      </c>
      <c r="B151" s="1" t="s">
        <v>123</v>
      </c>
      <c r="C151" s="1" t="s">
        <v>0</v>
      </c>
      <c r="D151" s="1" t="s">
        <v>138</v>
      </c>
      <c r="E151" s="1" t="s">
        <v>0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L151" s="1" t="s">
        <v>118</v>
      </c>
      <c r="M151" s="1" t="s">
        <v>123</v>
      </c>
      <c r="N151" s="1" t="s">
        <v>0</v>
      </c>
      <c r="O151" s="1" t="s">
        <v>458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</row>
    <row r="152" spans="1:21" x14ac:dyDescent="0.25">
      <c r="A152" s="1" t="s">
        <v>120</v>
      </c>
      <c r="B152" s="1" t="s">
        <v>129</v>
      </c>
      <c r="C152" s="1" t="s">
        <v>0</v>
      </c>
      <c r="D152" s="1" t="s">
        <v>0</v>
      </c>
      <c r="E152" s="1" t="s">
        <v>154</v>
      </c>
      <c r="F152" s="1" t="s">
        <v>0</v>
      </c>
      <c r="G152" s="1" t="s">
        <v>0</v>
      </c>
      <c r="H152" s="1" t="s">
        <v>459</v>
      </c>
      <c r="I152" s="1" t="s">
        <v>0</v>
      </c>
      <c r="J152" s="1" t="s">
        <v>0</v>
      </c>
      <c r="L152" s="1" t="s">
        <v>120</v>
      </c>
      <c r="M152" s="1" t="s">
        <v>129</v>
      </c>
      <c r="N152" s="1" t="s">
        <v>0</v>
      </c>
      <c r="O152" s="1" t="s">
        <v>0</v>
      </c>
      <c r="P152" s="1" t="s">
        <v>154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</row>
    <row r="153" spans="1:21" x14ac:dyDescent="0.25">
      <c r="A153" s="1" t="s">
        <v>120</v>
      </c>
      <c r="B153" s="1" t="s">
        <v>114</v>
      </c>
      <c r="C153" s="1" t="s">
        <v>0</v>
      </c>
      <c r="D153" s="1" t="s">
        <v>0</v>
      </c>
      <c r="E153" s="1" t="s">
        <v>136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L153" s="1" t="s">
        <v>120</v>
      </c>
      <c r="M153" s="1" t="s">
        <v>114</v>
      </c>
      <c r="N153" s="1" t="s">
        <v>0</v>
      </c>
      <c r="O153" s="1" t="s">
        <v>0</v>
      </c>
      <c r="P153" s="1" t="s">
        <v>136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</row>
    <row r="154" spans="1:21" x14ac:dyDescent="0.25">
      <c r="A154" s="1" t="s">
        <v>120</v>
      </c>
      <c r="B154" s="1" t="s">
        <v>460</v>
      </c>
      <c r="C154" s="1" t="s">
        <v>0</v>
      </c>
      <c r="D154" s="1" t="s">
        <v>0</v>
      </c>
      <c r="E154" s="1" t="s">
        <v>461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L154" s="1" t="s">
        <v>120</v>
      </c>
      <c r="M154" s="1" t="s">
        <v>462</v>
      </c>
      <c r="N154" s="1" t="s">
        <v>0</v>
      </c>
      <c r="O154" s="1" t="s">
        <v>0</v>
      </c>
      <c r="P154" s="1" t="s">
        <v>461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</row>
    <row r="155" spans="1:21" x14ac:dyDescent="0.25">
      <c r="A155" s="1" t="s">
        <v>199</v>
      </c>
      <c r="B155" s="1" t="s">
        <v>257</v>
      </c>
      <c r="C155" s="1" t="s">
        <v>0</v>
      </c>
      <c r="D155" s="1" t="s">
        <v>0</v>
      </c>
      <c r="E155" s="1" t="s">
        <v>159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L155" s="1" t="s">
        <v>65</v>
      </c>
      <c r="M155" s="1" t="s">
        <v>257</v>
      </c>
      <c r="N155" s="1" t="s">
        <v>0</v>
      </c>
      <c r="O155" s="1" t="s">
        <v>0</v>
      </c>
      <c r="P155" s="1" t="s">
        <v>159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</row>
    <row r="156" spans="1:21" x14ac:dyDescent="0.25">
      <c r="A156" s="1" t="s">
        <v>199</v>
      </c>
      <c r="B156" s="1" t="s">
        <v>114</v>
      </c>
      <c r="C156" s="1" t="s">
        <v>0</v>
      </c>
      <c r="D156" s="1" t="s">
        <v>0</v>
      </c>
      <c r="E156" s="1" t="s">
        <v>448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L156" s="1" t="s">
        <v>199</v>
      </c>
      <c r="M156" s="1" t="s">
        <v>123</v>
      </c>
      <c r="N156" s="1" t="s">
        <v>0</v>
      </c>
      <c r="O156" s="1" t="s">
        <v>159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</row>
    <row r="157" spans="1:21" x14ac:dyDescent="0.25">
      <c r="A157" s="1" t="s">
        <v>120</v>
      </c>
      <c r="B157" s="1" t="s">
        <v>463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L157" s="1" t="s">
        <v>120</v>
      </c>
      <c r="M157" s="1" t="s">
        <v>141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</row>
    <row r="158" spans="1:21" x14ac:dyDescent="0.25">
      <c r="A158" s="1" t="s">
        <v>120</v>
      </c>
      <c r="B158" s="1" t="s">
        <v>114</v>
      </c>
      <c r="C158" s="1" t="s">
        <v>0</v>
      </c>
      <c r="D158" s="1" t="s">
        <v>0</v>
      </c>
      <c r="E158" s="1" t="s">
        <v>464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L158" s="1" t="s">
        <v>120</v>
      </c>
      <c r="M158" s="1" t="s">
        <v>114</v>
      </c>
      <c r="N158" s="1" t="s">
        <v>0</v>
      </c>
      <c r="O158" s="1" t="s">
        <v>0</v>
      </c>
      <c r="P158" s="1" t="s">
        <v>465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</row>
    <row r="159" spans="1:21" x14ac:dyDescent="0.25">
      <c r="A159" s="1" t="s">
        <v>120</v>
      </c>
      <c r="B159" s="1" t="s">
        <v>162</v>
      </c>
      <c r="C159" s="1" t="s">
        <v>0</v>
      </c>
      <c r="D159" s="1" t="s">
        <v>0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L159" s="1" t="s">
        <v>120</v>
      </c>
      <c r="M159" s="1" t="s">
        <v>83</v>
      </c>
      <c r="N159" s="1" t="s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</row>
    <row r="160" spans="1:21" x14ac:dyDescent="0.25">
      <c r="A160" s="1" t="s">
        <v>120</v>
      </c>
      <c r="B160" s="1" t="s">
        <v>35</v>
      </c>
      <c r="C160" s="1" t="s">
        <v>0</v>
      </c>
      <c r="D160" s="1" t="s">
        <v>0</v>
      </c>
      <c r="E160" s="1" t="s">
        <v>137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L160" s="1" t="s">
        <v>120</v>
      </c>
      <c r="M160" s="1" t="s">
        <v>114</v>
      </c>
      <c r="N160" s="1" t="s">
        <v>0</v>
      </c>
      <c r="O160" s="1" t="s">
        <v>0</v>
      </c>
      <c r="P160" s="1" t="s">
        <v>466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</row>
    <row r="161" spans="1:21" x14ac:dyDescent="0.25">
      <c r="A161" s="1" t="s">
        <v>118</v>
      </c>
      <c r="B161" s="1" t="s">
        <v>129</v>
      </c>
      <c r="C161" s="1" t="s">
        <v>0</v>
      </c>
      <c r="D161" s="1" t="s">
        <v>0</v>
      </c>
      <c r="E161" s="1" t="s">
        <v>154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L161" s="1" t="s">
        <v>120</v>
      </c>
      <c r="M161" s="1" t="s">
        <v>467</v>
      </c>
      <c r="N161" s="1" t="s">
        <v>0</v>
      </c>
      <c r="O161" s="1" t="s">
        <v>0</v>
      </c>
      <c r="P161" s="1" t="s">
        <v>154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</row>
    <row r="162" spans="1:21" x14ac:dyDescent="0.25">
      <c r="A162" s="1" t="s">
        <v>468</v>
      </c>
      <c r="B162" s="1" t="s">
        <v>114</v>
      </c>
      <c r="C162" s="1" t="s">
        <v>0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389</v>
      </c>
      <c r="I162" s="1" t="s">
        <v>0</v>
      </c>
      <c r="J162" s="1" t="s">
        <v>0</v>
      </c>
      <c r="L162" s="1" t="s">
        <v>118</v>
      </c>
      <c r="M162" s="1" t="s">
        <v>162</v>
      </c>
      <c r="N162" s="1" t="s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469</v>
      </c>
      <c r="T162" s="1" t="s">
        <v>0</v>
      </c>
      <c r="U162" s="1" t="s">
        <v>0</v>
      </c>
    </row>
    <row r="163" spans="1:21" x14ac:dyDescent="0.25">
      <c r="A163" s="1" t="s">
        <v>118</v>
      </c>
      <c r="B163" s="1" t="s">
        <v>114</v>
      </c>
      <c r="C163" s="1" t="s">
        <v>0</v>
      </c>
      <c r="D163" s="1" t="s">
        <v>0</v>
      </c>
      <c r="E163" s="1" t="s">
        <v>136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L163" s="1" t="s">
        <v>118</v>
      </c>
      <c r="M163" s="1" t="s">
        <v>114</v>
      </c>
      <c r="N163" s="1" t="s">
        <v>0</v>
      </c>
      <c r="O163" s="1" t="s">
        <v>0</v>
      </c>
      <c r="P163" s="1" t="s">
        <v>133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</row>
    <row r="164" spans="1:21" x14ac:dyDescent="0.25">
      <c r="A164" s="1" t="s">
        <v>65</v>
      </c>
      <c r="B164" s="1" t="s">
        <v>181</v>
      </c>
      <c r="C164" s="1" t="s">
        <v>0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L164" s="1" t="s">
        <v>120</v>
      </c>
      <c r="M164" s="1" t="s">
        <v>181</v>
      </c>
      <c r="N164" s="1" t="s">
        <v>0</v>
      </c>
      <c r="O164" s="1" t="s">
        <v>19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</row>
    <row r="165" spans="1:21" x14ac:dyDescent="0.25">
      <c r="A165" s="1" t="s">
        <v>168</v>
      </c>
      <c r="B165" s="1" t="s">
        <v>470</v>
      </c>
      <c r="C165" s="1" t="s">
        <v>0</v>
      </c>
      <c r="D165" s="1" t="s">
        <v>0</v>
      </c>
      <c r="E165" s="1" t="s">
        <v>471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L165" s="1" t="s">
        <v>472</v>
      </c>
      <c r="M165" s="1" t="s">
        <v>473</v>
      </c>
      <c r="N165" s="1" t="s">
        <v>0</v>
      </c>
      <c r="O165" s="1" t="s">
        <v>0</v>
      </c>
      <c r="P165" s="1" t="s">
        <v>0</v>
      </c>
      <c r="Q165" s="1" t="s">
        <v>0</v>
      </c>
      <c r="R165" s="1" t="s">
        <v>0</v>
      </c>
      <c r="S165" s="1" t="s">
        <v>0</v>
      </c>
      <c r="T165" s="1" t="s">
        <v>474</v>
      </c>
      <c r="U165" s="1" t="s">
        <v>0</v>
      </c>
    </row>
    <row r="166" spans="1:21" x14ac:dyDescent="0.25">
      <c r="A166" s="1" t="s">
        <v>475</v>
      </c>
      <c r="B166" s="1" t="s">
        <v>476</v>
      </c>
      <c r="C166" s="1" t="s">
        <v>0</v>
      </c>
      <c r="D166" s="1" t="s">
        <v>0</v>
      </c>
      <c r="E166" s="1" t="s">
        <v>477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L166" s="1" t="s">
        <v>208</v>
      </c>
      <c r="M166" s="1" t="s">
        <v>478</v>
      </c>
      <c r="N166" s="1" t="s">
        <v>0</v>
      </c>
      <c r="O166" s="1" t="s">
        <v>0</v>
      </c>
      <c r="P166" s="1" t="s">
        <v>477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</row>
    <row r="167" spans="1:21" x14ac:dyDescent="0.25">
      <c r="A167" s="1" t="s">
        <v>245</v>
      </c>
      <c r="B167" s="1" t="s">
        <v>13</v>
      </c>
      <c r="C167" s="1" t="s">
        <v>0</v>
      </c>
      <c r="D167" s="1" t="s">
        <v>0</v>
      </c>
      <c r="E167" s="1" t="s">
        <v>479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L167" s="1" t="s">
        <v>120</v>
      </c>
      <c r="M167" s="1" t="s">
        <v>13</v>
      </c>
      <c r="N167" s="1" t="s">
        <v>0</v>
      </c>
      <c r="O167" s="1" t="s">
        <v>0</v>
      </c>
      <c r="P167" s="1" t="s">
        <v>480</v>
      </c>
      <c r="Q167" s="1" t="s">
        <v>0</v>
      </c>
      <c r="R167" s="1" t="s">
        <v>0</v>
      </c>
      <c r="S167" s="1" t="s">
        <v>0</v>
      </c>
      <c r="T167" s="1" t="s">
        <v>0</v>
      </c>
      <c r="U167" s="1" t="s">
        <v>0</v>
      </c>
    </row>
    <row r="168" spans="1:21" x14ac:dyDescent="0.25">
      <c r="A168" s="1" t="s">
        <v>199</v>
      </c>
      <c r="B168" s="1" t="s">
        <v>123</v>
      </c>
      <c r="C168" s="1" t="s">
        <v>0</v>
      </c>
      <c r="D168" s="1" t="s">
        <v>127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L168" s="1" t="s">
        <v>245</v>
      </c>
      <c r="M168" s="1" t="s">
        <v>123</v>
      </c>
      <c r="N168" s="1" t="s">
        <v>0</v>
      </c>
      <c r="O168" s="1" t="s">
        <v>138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</row>
    <row r="169" spans="1:21" x14ac:dyDescent="0.25">
      <c r="A169" s="1" t="s">
        <v>108</v>
      </c>
      <c r="B169" s="1" t="s">
        <v>481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482</v>
      </c>
      <c r="I169" s="1" t="s">
        <v>0</v>
      </c>
      <c r="J169" s="1" t="s">
        <v>0</v>
      </c>
      <c r="L169" s="1" t="s">
        <v>108</v>
      </c>
      <c r="M169" s="1" t="s">
        <v>483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484</v>
      </c>
      <c r="T169" s="1" t="s">
        <v>0</v>
      </c>
      <c r="U169" s="1" t="s">
        <v>0</v>
      </c>
    </row>
    <row r="170" spans="1:21" x14ac:dyDescent="0.25">
      <c r="A170" s="1" t="s">
        <v>120</v>
      </c>
      <c r="B170" s="1" t="s">
        <v>114</v>
      </c>
      <c r="C170" s="1" t="s">
        <v>0</v>
      </c>
      <c r="D170" s="1" t="s">
        <v>0</v>
      </c>
      <c r="E170" s="1" t="s">
        <v>295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L170" s="1" t="s">
        <v>120</v>
      </c>
      <c r="M170" s="1" t="s">
        <v>114</v>
      </c>
      <c r="N170" s="1" t="s">
        <v>0</v>
      </c>
      <c r="O170" s="1" t="s">
        <v>0</v>
      </c>
      <c r="P170" s="1" t="s">
        <v>485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</row>
    <row r="171" spans="1:21" x14ac:dyDescent="0.25">
      <c r="A171" s="1" t="s">
        <v>245</v>
      </c>
      <c r="B171" s="1" t="s">
        <v>123</v>
      </c>
      <c r="C171" s="1" t="s">
        <v>0</v>
      </c>
      <c r="D171" s="1" t="s">
        <v>486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L171" s="1" t="s">
        <v>245</v>
      </c>
      <c r="M171" s="1" t="s">
        <v>462</v>
      </c>
      <c r="N171" s="1" t="s">
        <v>0</v>
      </c>
      <c r="O171" s="1" t="s">
        <v>0</v>
      </c>
      <c r="P171" s="1" t="s">
        <v>142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</row>
    <row r="172" spans="1:21" x14ac:dyDescent="0.25">
      <c r="A172" s="1" t="s">
        <v>118</v>
      </c>
      <c r="B172" s="1" t="s">
        <v>487</v>
      </c>
      <c r="C172" s="1" t="s">
        <v>0</v>
      </c>
      <c r="D172" s="1" t="s">
        <v>488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L172" s="1" t="s">
        <v>118</v>
      </c>
      <c r="M172" s="1" t="s">
        <v>216</v>
      </c>
      <c r="N172" s="1" t="s">
        <v>0</v>
      </c>
      <c r="O172" s="1" t="s">
        <v>489</v>
      </c>
      <c r="P172" s="1" t="s">
        <v>0</v>
      </c>
      <c r="Q172" s="1" t="s">
        <v>0</v>
      </c>
      <c r="R172" s="1" t="s">
        <v>490</v>
      </c>
      <c r="S172" s="1" t="s">
        <v>0</v>
      </c>
      <c r="T172" s="1" t="s">
        <v>0</v>
      </c>
      <c r="U172" s="1" t="s">
        <v>0</v>
      </c>
    </row>
    <row r="173" spans="1:21" x14ac:dyDescent="0.25">
      <c r="A173" s="1" t="s">
        <v>422</v>
      </c>
      <c r="B173" s="1" t="s">
        <v>423</v>
      </c>
      <c r="C173" s="1" t="s">
        <v>0</v>
      </c>
      <c r="D173" s="1" t="s">
        <v>0</v>
      </c>
      <c r="E173" s="1" t="s">
        <v>221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L173" s="1" t="s">
        <v>108</v>
      </c>
      <c r="M173" s="1" t="s">
        <v>129</v>
      </c>
      <c r="N173" s="1" t="s">
        <v>0</v>
      </c>
      <c r="O173" s="1" t="s">
        <v>0</v>
      </c>
      <c r="P173" s="1" t="s">
        <v>221</v>
      </c>
      <c r="Q173" s="1" t="s">
        <v>0</v>
      </c>
      <c r="R173" s="1" t="s">
        <v>0</v>
      </c>
      <c r="S173" s="1" t="s">
        <v>0</v>
      </c>
      <c r="T173" s="1" t="s">
        <v>0</v>
      </c>
      <c r="U173" s="1" t="s">
        <v>0</v>
      </c>
    </row>
    <row r="174" spans="1:21" x14ac:dyDescent="0.25">
      <c r="A174" s="1" t="s">
        <v>180</v>
      </c>
      <c r="B174" s="1" t="s">
        <v>491</v>
      </c>
      <c r="C174" s="1" t="s">
        <v>0</v>
      </c>
      <c r="D174" s="1" t="s">
        <v>492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L174" s="1" t="s">
        <v>492</v>
      </c>
      <c r="M174" s="1" t="s">
        <v>317</v>
      </c>
      <c r="N174" s="1" t="s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</row>
    <row r="175" spans="1:21" x14ac:dyDescent="0.25">
      <c r="A175" s="1" t="s">
        <v>120</v>
      </c>
      <c r="B175" s="1" t="s">
        <v>187</v>
      </c>
      <c r="C175" s="1" t="s">
        <v>0</v>
      </c>
      <c r="D175" s="1" t="s">
        <v>0</v>
      </c>
      <c r="E175" s="1" t="s">
        <v>493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L175" s="1" t="s">
        <v>120</v>
      </c>
      <c r="M175" s="1" t="s">
        <v>314</v>
      </c>
      <c r="N175" s="1" t="s">
        <v>0</v>
      </c>
      <c r="O175" s="1" t="s">
        <v>0</v>
      </c>
      <c r="P175" s="1" t="s">
        <v>494</v>
      </c>
      <c r="Q175" s="1" t="s">
        <v>0</v>
      </c>
      <c r="R175" s="1" t="s">
        <v>495</v>
      </c>
      <c r="S175" s="1" t="s">
        <v>0</v>
      </c>
      <c r="T175" s="1" t="s">
        <v>0</v>
      </c>
      <c r="U175" s="1" t="s">
        <v>0</v>
      </c>
    </row>
    <row r="176" spans="1:21" x14ac:dyDescent="0.25">
      <c r="A176" s="1" t="s">
        <v>118</v>
      </c>
      <c r="B176" s="1" t="s">
        <v>273</v>
      </c>
      <c r="C176" s="1" t="s">
        <v>0</v>
      </c>
      <c r="D176" s="1" t="s">
        <v>274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L176" s="1" t="s">
        <v>118</v>
      </c>
      <c r="M176" s="1" t="s">
        <v>211</v>
      </c>
      <c r="N176" s="1" t="s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496</v>
      </c>
      <c r="U176" s="1" t="s">
        <v>0</v>
      </c>
    </row>
    <row r="177" spans="1:21" x14ac:dyDescent="0.25">
      <c r="A177" s="1" t="s">
        <v>0</v>
      </c>
      <c r="B177" s="1" t="s">
        <v>0</v>
      </c>
      <c r="C177" s="1" t="s">
        <v>0</v>
      </c>
      <c r="D177" s="1" t="s">
        <v>0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L177" s="1" t="s">
        <v>497</v>
      </c>
      <c r="M177" s="1" t="s">
        <v>162</v>
      </c>
      <c r="N177" s="1" t="s">
        <v>0</v>
      </c>
      <c r="O177" s="1" t="s">
        <v>0</v>
      </c>
      <c r="P177" s="1" t="s">
        <v>0</v>
      </c>
      <c r="Q177" s="1" t="s">
        <v>0</v>
      </c>
      <c r="R177" s="1" t="s">
        <v>0</v>
      </c>
      <c r="S177" s="1" t="s">
        <v>27</v>
      </c>
      <c r="T177" s="1" t="s">
        <v>0</v>
      </c>
      <c r="U177" s="1" t="s">
        <v>0</v>
      </c>
    </row>
    <row r="178" spans="1:21" x14ac:dyDescent="0.25">
      <c r="A178" s="1" t="s">
        <v>65</v>
      </c>
      <c r="B178" s="1" t="s">
        <v>114</v>
      </c>
      <c r="C178" s="1" t="s">
        <v>0</v>
      </c>
      <c r="D178" s="1" t="s">
        <v>0</v>
      </c>
      <c r="E178" s="1" t="s">
        <v>133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L178" s="1" t="s">
        <v>65</v>
      </c>
      <c r="M178" s="1" t="s">
        <v>257</v>
      </c>
      <c r="N178" s="1" t="s">
        <v>0</v>
      </c>
      <c r="O178" s="1" t="s">
        <v>0</v>
      </c>
      <c r="P178" s="1" t="s">
        <v>159</v>
      </c>
      <c r="Q178" s="1" t="s">
        <v>0</v>
      </c>
      <c r="R178" s="1" t="s">
        <v>0</v>
      </c>
      <c r="S178" s="1" t="s">
        <v>0</v>
      </c>
      <c r="T178" s="1" t="s">
        <v>0</v>
      </c>
      <c r="U178" s="1" t="s">
        <v>0</v>
      </c>
    </row>
    <row r="179" spans="1:21" x14ac:dyDescent="0.25">
      <c r="A179" s="1" t="s">
        <v>120</v>
      </c>
      <c r="B179" s="1" t="s">
        <v>162</v>
      </c>
      <c r="C179" s="1" t="s">
        <v>0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L179" s="1" t="s">
        <v>118</v>
      </c>
      <c r="M179" s="1" t="s">
        <v>498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</row>
    <row r="180" spans="1:21" x14ac:dyDescent="0.25">
      <c r="A180" s="1" t="s">
        <v>118</v>
      </c>
      <c r="B180" s="1" t="s">
        <v>498</v>
      </c>
      <c r="C180" s="1" t="s">
        <v>0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L180" s="1" t="s">
        <v>120</v>
      </c>
      <c r="M180" s="1" t="s">
        <v>162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</row>
    <row r="181" spans="1:21" x14ac:dyDescent="0.25">
      <c r="A181" s="1" t="s">
        <v>208</v>
      </c>
      <c r="B181" s="1" t="s">
        <v>114</v>
      </c>
      <c r="C181" s="1" t="s">
        <v>0</v>
      </c>
      <c r="D181" s="1" t="s">
        <v>0</v>
      </c>
      <c r="E181" s="1" t="s">
        <v>499</v>
      </c>
      <c r="F181" s="1" t="s">
        <v>0</v>
      </c>
      <c r="G181" s="1" t="s">
        <v>0</v>
      </c>
      <c r="H181" s="1" t="s">
        <v>500</v>
      </c>
      <c r="I181" s="1" t="s">
        <v>0</v>
      </c>
      <c r="J181" s="1" t="s">
        <v>0</v>
      </c>
      <c r="L181" s="1" t="s">
        <v>208</v>
      </c>
      <c r="M181" s="1" t="s">
        <v>114</v>
      </c>
      <c r="N181" s="1" t="s">
        <v>0</v>
      </c>
      <c r="O181" s="1" t="s">
        <v>0</v>
      </c>
      <c r="P181" s="1" t="s">
        <v>501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</row>
    <row r="182" spans="1:21" x14ac:dyDescent="0.25">
      <c r="A182" s="1" t="s">
        <v>52</v>
      </c>
      <c r="B182" s="1" t="s">
        <v>116</v>
      </c>
      <c r="C182" s="1" t="s">
        <v>0</v>
      </c>
      <c r="D182" s="1" t="s">
        <v>0</v>
      </c>
      <c r="E182" s="1" t="s">
        <v>502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L182" s="1" t="s">
        <v>330</v>
      </c>
      <c r="M182" s="1" t="s">
        <v>503</v>
      </c>
      <c r="N182" s="1" t="s">
        <v>0</v>
      </c>
      <c r="O182" s="1" t="s">
        <v>0</v>
      </c>
      <c r="P182" s="1" t="s">
        <v>504</v>
      </c>
      <c r="Q182" s="1" t="s">
        <v>0</v>
      </c>
      <c r="R182" s="1" t="s">
        <v>0</v>
      </c>
      <c r="S182" s="1" t="s">
        <v>0</v>
      </c>
      <c r="T182" s="1" t="s">
        <v>0</v>
      </c>
      <c r="U182" s="1" t="s">
        <v>0</v>
      </c>
    </row>
    <row r="183" spans="1:21" x14ac:dyDescent="0.25">
      <c r="A183" s="1" t="s">
        <v>120</v>
      </c>
      <c r="B183" s="1" t="s">
        <v>243</v>
      </c>
      <c r="C183" s="1" t="s">
        <v>0</v>
      </c>
      <c r="D183" s="1" t="s">
        <v>0</v>
      </c>
      <c r="E183" s="1" t="s">
        <v>505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L183" s="1" t="s">
        <v>120</v>
      </c>
      <c r="M183" s="1" t="s">
        <v>506</v>
      </c>
      <c r="N183" s="1" t="s">
        <v>0</v>
      </c>
      <c r="O183" s="1" t="s">
        <v>0</v>
      </c>
      <c r="P183" s="1" t="s">
        <v>507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</row>
    <row r="184" spans="1:21" x14ac:dyDescent="0.25">
      <c r="A184" s="1" t="s">
        <v>392</v>
      </c>
      <c r="B184" s="1" t="s">
        <v>114</v>
      </c>
      <c r="C184" s="1" t="s">
        <v>0</v>
      </c>
      <c r="D184" s="1" t="s">
        <v>0</v>
      </c>
      <c r="E184" s="1" t="s">
        <v>508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L184" s="1" t="s">
        <v>392</v>
      </c>
      <c r="M184" s="1" t="s">
        <v>181</v>
      </c>
      <c r="N184" s="1" t="s">
        <v>0</v>
      </c>
      <c r="O184" s="1" t="s">
        <v>509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</row>
    <row r="185" spans="1:21" x14ac:dyDescent="0.25">
      <c r="A185" s="1" t="s">
        <v>120</v>
      </c>
      <c r="B185" s="1" t="s">
        <v>114</v>
      </c>
      <c r="C185" s="1" t="s">
        <v>0</v>
      </c>
      <c r="D185" s="1" t="s">
        <v>0</v>
      </c>
      <c r="E185" s="1" t="s">
        <v>448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L185" s="1" t="s">
        <v>475</v>
      </c>
      <c r="M185" s="1" t="s">
        <v>257</v>
      </c>
      <c r="N185" s="1" t="s">
        <v>0</v>
      </c>
      <c r="O185" s="1" t="s">
        <v>0</v>
      </c>
      <c r="P185" s="1" t="s">
        <v>159</v>
      </c>
      <c r="Q185" s="1" t="s">
        <v>0</v>
      </c>
      <c r="R185" s="1" t="s">
        <v>0</v>
      </c>
      <c r="S185" s="1" t="s">
        <v>0</v>
      </c>
      <c r="T185" s="1" t="s">
        <v>0</v>
      </c>
      <c r="U185" s="1" t="s">
        <v>0</v>
      </c>
    </row>
    <row r="186" spans="1:21" x14ac:dyDescent="0.25">
      <c r="A186" s="1" t="s">
        <v>120</v>
      </c>
      <c r="B186" s="1" t="s">
        <v>217</v>
      </c>
      <c r="C186" s="1" t="s">
        <v>0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510</v>
      </c>
      <c r="L186" s="1" t="s">
        <v>410</v>
      </c>
      <c r="M186" s="1" t="s">
        <v>172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</row>
    <row r="187" spans="1:21" x14ac:dyDescent="0.25">
      <c r="A187" s="1" t="s">
        <v>118</v>
      </c>
      <c r="B187" s="1" t="s">
        <v>162</v>
      </c>
      <c r="C187" s="1" t="s">
        <v>0</v>
      </c>
      <c r="D187" s="1" t="s">
        <v>0</v>
      </c>
      <c r="E187" s="1" t="s">
        <v>0</v>
      </c>
      <c r="F187" s="1" t="s">
        <v>0</v>
      </c>
      <c r="G187" s="1" t="s">
        <v>0</v>
      </c>
      <c r="H187" s="1" t="s">
        <v>511</v>
      </c>
      <c r="I187" s="1" t="s">
        <v>0</v>
      </c>
      <c r="J187" s="1" t="s">
        <v>0</v>
      </c>
      <c r="L187" s="1" t="s">
        <v>118</v>
      </c>
      <c r="M187" s="1" t="s">
        <v>126</v>
      </c>
      <c r="N187" s="1" t="s">
        <v>0</v>
      </c>
      <c r="O187" s="1" t="s">
        <v>143</v>
      </c>
      <c r="P187" s="1" t="s">
        <v>0</v>
      </c>
      <c r="Q187" s="1" t="s">
        <v>0</v>
      </c>
      <c r="R187" s="1" t="s">
        <v>0</v>
      </c>
      <c r="S187" s="1" t="s">
        <v>0</v>
      </c>
      <c r="T187" s="1" t="s">
        <v>0</v>
      </c>
      <c r="U187" s="1" t="s">
        <v>0</v>
      </c>
    </row>
    <row r="188" spans="1:21" x14ac:dyDescent="0.25">
      <c r="A188" s="1" t="s">
        <v>120</v>
      </c>
      <c r="B188" s="1" t="s">
        <v>512</v>
      </c>
      <c r="C188" s="1" t="s">
        <v>0</v>
      </c>
      <c r="D188" s="1" t="s">
        <v>0</v>
      </c>
      <c r="E188" s="1" t="s">
        <v>513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L188" s="1" t="s">
        <v>120</v>
      </c>
      <c r="M188" s="1" t="s">
        <v>166</v>
      </c>
      <c r="N188" s="1" t="s">
        <v>0</v>
      </c>
      <c r="O188" s="1" t="s">
        <v>0</v>
      </c>
      <c r="P188" s="1" t="s">
        <v>514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</row>
    <row r="189" spans="1:21" x14ac:dyDescent="0.25">
      <c r="A189" s="1" t="s">
        <v>199</v>
      </c>
      <c r="B189" s="1" t="s">
        <v>129</v>
      </c>
      <c r="C189" s="1" t="s">
        <v>0</v>
      </c>
      <c r="D189" s="1" t="s">
        <v>0</v>
      </c>
      <c r="E189" s="1" t="s">
        <v>164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L189" s="1" t="s">
        <v>199</v>
      </c>
      <c r="M189" s="1" t="s">
        <v>216</v>
      </c>
      <c r="N189" s="1" t="s">
        <v>0</v>
      </c>
      <c r="O189" s="1" t="s">
        <v>138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</row>
    <row r="190" spans="1:21" x14ac:dyDescent="0.25">
      <c r="A190" s="1" t="s">
        <v>120</v>
      </c>
      <c r="B190" s="1" t="s">
        <v>364</v>
      </c>
      <c r="C190" s="1" t="s">
        <v>0</v>
      </c>
      <c r="D190" s="1" t="s">
        <v>0</v>
      </c>
      <c r="E190" s="1" t="s">
        <v>515</v>
      </c>
      <c r="F190" s="1" t="s">
        <v>0</v>
      </c>
      <c r="G190" s="1" t="s">
        <v>0</v>
      </c>
      <c r="H190" s="1" t="s">
        <v>516</v>
      </c>
      <c r="I190" s="1" t="s">
        <v>0</v>
      </c>
      <c r="J190" s="1" t="s">
        <v>0</v>
      </c>
      <c r="L190" s="1" t="s">
        <v>120</v>
      </c>
      <c r="M190" s="1" t="s">
        <v>175</v>
      </c>
      <c r="N190" s="1" t="s">
        <v>0</v>
      </c>
      <c r="O190" s="1" t="s">
        <v>0</v>
      </c>
      <c r="P190" s="1" t="s">
        <v>515</v>
      </c>
      <c r="Q190" s="1" t="s">
        <v>0</v>
      </c>
      <c r="R190" s="1" t="s">
        <v>0</v>
      </c>
      <c r="S190" s="1" t="s">
        <v>517</v>
      </c>
      <c r="T190" s="1" t="s">
        <v>0</v>
      </c>
      <c r="U190" s="1" t="s">
        <v>0</v>
      </c>
    </row>
    <row r="191" spans="1:21" x14ac:dyDescent="0.25">
      <c r="A191" s="1" t="s">
        <v>199</v>
      </c>
      <c r="B191" s="1" t="s">
        <v>123</v>
      </c>
      <c r="C191" s="1" t="s">
        <v>0</v>
      </c>
      <c r="D191" s="1" t="s">
        <v>518</v>
      </c>
      <c r="E191" s="1" t="s">
        <v>0</v>
      </c>
      <c r="F191" s="1" t="s">
        <v>0</v>
      </c>
      <c r="G191" s="1" t="s">
        <v>0</v>
      </c>
      <c r="H191" s="1" t="s">
        <v>0</v>
      </c>
      <c r="I191" s="1" t="s">
        <v>0</v>
      </c>
      <c r="J191" s="1" t="s">
        <v>0</v>
      </c>
      <c r="L191" s="1" t="s">
        <v>199</v>
      </c>
      <c r="M191" s="1" t="s">
        <v>487</v>
      </c>
      <c r="N191" s="1" t="s">
        <v>0</v>
      </c>
      <c r="O191" s="1" t="s">
        <v>519</v>
      </c>
      <c r="P191" s="1" t="s">
        <v>0</v>
      </c>
      <c r="Q191" s="1" t="s">
        <v>0</v>
      </c>
      <c r="R191" s="1" t="s">
        <v>0</v>
      </c>
      <c r="S191" s="1" t="s">
        <v>0</v>
      </c>
      <c r="T191" s="1" t="s">
        <v>0</v>
      </c>
      <c r="U191" s="1" t="s">
        <v>0</v>
      </c>
    </row>
    <row r="192" spans="1:21" x14ac:dyDescent="0.25">
      <c r="A192" s="1" t="s">
        <v>118</v>
      </c>
      <c r="B192" s="1" t="s">
        <v>123</v>
      </c>
      <c r="C192" s="1" t="s">
        <v>0</v>
      </c>
      <c r="D192" s="1" t="s">
        <v>319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L192" s="1" t="s">
        <v>118</v>
      </c>
      <c r="M192" s="1" t="s">
        <v>126</v>
      </c>
      <c r="N192" s="1" t="s">
        <v>0</v>
      </c>
      <c r="O192" s="1" t="s">
        <v>520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</row>
    <row r="193" spans="1:21" x14ac:dyDescent="0.25">
      <c r="A193" s="1" t="s">
        <v>233</v>
      </c>
      <c r="B193" s="1" t="s">
        <v>114</v>
      </c>
      <c r="C193" s="1" t="s">
        <v>0</v>
      </c>
      <c r="D193" s="1" t="s">
        <v>0</v>
      </c>
      <c r="E193" s="1" t="s">
        <v>112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L193" s="1" t="s">
        <v>521</v>
      </c>
      <c r="M193" s="1" t="s">
        <v>4</v>
      </c>
      <c r="N193" s="1" t="s">
        <v>0</v>
      </c>
      <c r="O193" s="1" t="s">
        <v>0</v>
      </c>
      <c r="P193" s="1" t="s">
        <v>112</v>
      </c>
      <c r="Q193" s="1" t="s">
        <v>0</v>
      </c>
      <c r="R193" s="1" t="s">
        <v>0</v>
      </c>
      <c r="S193" s="1" t="s">
        <v>0</v>
      </c>
      <c r="T193" s="1" t="s">
        <v>0</v>
      </c>
      <c r="U193" s="1" t="s">
        <v>0</v>
      </c>
    </row>
    <row r="194" spans="1:21" x14ac:dyDescent="0.25">
      <c r="A194" s="1" t="s">
        <v>199</v>
      </c>
      <c r="B194" s="1" t="s">
        <v>522</v>
      </c>
      <c r="C194" s="1" t="s">
        <v>0</v>
      </c>
      <c r="D194" s="1" t="s">
        <v>0</v>
      </c>
      <c r="E194" s="1" t="s">
        <v>523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L194" s="1" t="s">
        <v>118</v>
      </c>
      <c r="M194" s="1" t="s">
        <v>522</v>
      </c>
      <c r="N194" s="1" t="s">
        <v>0</v>
      </c>
      <c r="O194" s="1" t="s">
        <v>0</v>
      </c>
      <c r="P194" s="1" t="s">
        <v>523</v>
      </c>
      <c r="Q194" s="1" t="s">
        <v>0</v>
      </c>
      <c r="R194" s="1" t="s">
        <v>524</v>
      </c>
      <c r="S194" s="1" t="s">
        <v>0</v>
      </c>
      <c r="T194" s="1" t="s">
        <v>0</v>
      </c>
      <c r="U194" s="1" t="s">
        <v>0</v>
      </c>
    </row>
    <row r="195" spans="1:21" x14ac:dyDescent="0.25">
      <c r="A195" s="1" t="s">
        <v>525</v>
      </c>
      <c r="B195" s="1" t="s">
        <v>526</v>
      </c>
      <c r="C195" s="1" t="s">
        <v>0</v>
      </c>
      <c r="D195" s="1" t="s">
        <v>527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L195" s="1" t="s">
        <v>145</v>
      </c>
      <c r="M195" s="1" t="s">
        <v>35</v>
      </c>
      <c r="N195" s="1" t="s">
        <v>0</v>
      </c>
      <c r="O195" s="1" t="s">
        <v>0</v>
      </c>
      <c r="P195" s="1" t="s">
        <v>528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</row>
    <row r="196" spans="1:21" x14ac:dyDescent="0.25">
      <c r="A196" s="1" t="s">
        <v>69</v>
      </c>
      <c r="B196" s="1" t="s">
        <v>529</v>
      </c>
      <c r="C196" s="1" t="s">
        <v>0</v>
      </c>
      <c r="D196" s="1" t="s">
        <v>0</v>
      </c>
      <c r="E196" s="1" t="s">
        <v>530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L196" s="1" t="s">
        <v>531</v>
      </c>
      <c r="M196" s="1" t="s">
        <v>462</v>
      </c>
      <c r="N196" s="1" t="s">
        <v>0</v>
      </c>
      <c r="O196" s="1" t="s">
        <v>0</v>
      </c>
      <c r="P196" s="1" t="s">
        <v>532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</row>
    <row r="197" spans="1:21" x14ac:dyDescent="0.25">
      <c r="A197" s="1" t="s">
        <v>120</v>
      </c>
      <c r="B197" s="1" t="s">
        <v>141</v>
      </c>
      <c r="C197" s="1" t="s">
        <v>0</v>
      </c>
      <c r="D197" s="1" t="s">
        <v>0</v>
      </c>
      <c r="E197" s="1" t="s">
        <v>0</v>
      </c>
      <c r="F197" s="1" t="s">
        <v>0</v>
      </c>
      <c r="G197" s="1" t="s">
        <v>202</v>
      </c>
      <c r="H197" s="1" t="s">
        <v>0</v>
      </c>
      <c r="I197" s="1" t="s">
        <v>0</v>
      </c>
      <c r="J197" s="1" t="s">
        <v>0</v>
      </c>
      <c r="L197" s="1" t="s">
        <v>120</v>
      </c>
      <c r="M197" s="1" t="s">
        <v>172</v>
      </c>
      <c r="N197" s="1" t="s">
        <v>0</v>
      </c>
      <c r="O197" s="1" t="s">
        <v>0</v>
      </c>
      <c r="P197" s="1" t="s">
        <v>0</v>
      </c>
      <c r="Q197" s="1" t="s">
        <v>0</v>
      </c>
      <c r="R197" s="1" t="s">
        <v>0</v>
      </c>
      <c r="S197" s="1" t="s">
        <v>0</v>
      </c>
      <c r="T197" s="1" t="s">
        <v>533</v>
      </c>
      <c r="U197" s="1" t="s">
        <v>0</v>
      </c>
    </row>
    <row r="198" spans="1:21" x14ac:dyDescent="0.25">
      <c r="A198" s="1" t="s">
        <v>118</v>
      </c>
      <c r="B198" s="1" t="s">
        <v>534</v>
      </c>
      <c r="C198" s="1" t="s">
        <v>0</v>
      </c>
      <c r="D198" s="1" t="s">
        <v>47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L198" s="1" t="s">
        <v>120</v>
      </c>
      <c r="M198" s="1" t="s">
        <v>129</v>
      </c>
      <c r="N198" s="1" t="s">
        <v>0</v>
      </c>
      <c r="O198" s="1" t="s">
        <v>0</v>
      </c>
      <c r="P198" s="1" t="s">
        <v>164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</row>
    <row r="199" spans="1:21" x14ac:dyDescent="0.25">
      <c r="A199" s="1" t="s">
        <v>65</v>
      </c>
      <c r="B199" s="1" t="s">
        <v>535</v>
      </c>
      <c r="C199" s="1" t="s">
        <v>0</v>
      </c>
      <c r="D199" s="1" t="s">
        <v>0</v>
      </c>
      <c r="E199" s="1" t="s">
        <v>536</v>
      </c>
      <c r="F199" s="1" t="s">
        <v>0</v>
      </c>
      <c r="G199" s="1" t="s">
        <v>0</v>
      </c>
      <c r="H199" s="1" t="s">
        <v>537</v>
      </c>
      <c r="I199" s="1" t="s">
        <v>0</v>
      </c>
      <c r="J199" s="1" t="s">
        <v>0</v>
      </c>
      <c r="L199" s="1" t="s">
        <v>120</v>
      </c>
      <c r="M199" s="1" t="s">
        <v>535</v>
      </c>
      <c r="N199" s="1" t="s">
        <v>0</v>
      </c>
      <c r="O199" s="1" t="s">
        <v>0</v>
      </c>
      <c r="P199" s="1" t="s">
        <v>538</v>
      </c>
      <c r="Q199" s="1" t="s">
        <v>0</v>
      </c>
      <c r="R199" s="1" t="s">
        <v>0</v>
      </c>
      <c r="S199" s="1" t="s">
        <v>539</v>
      </c>
      <c r="T199" s="1" t="s">
        <v>0</v>
      </c>
      <c r="U199" s="1" t="s">
        <v>0</v>
      </c>
    </row>
    <row r="200" spans="1:21" x14ac:dyDescent="0.25">
      <c r="A200" s="1" t="s">
        <v>52</v>
      </c>
      <c r="B200" s="1" t="s">
        <v>123</v>
      </c>
      <c r="C200" s="1" t="s">
        <v>0</v>
      </c>
      <c r="D200" s="1" t="s">
        <v>128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L200" s="1" t="s">
        <v>52</v>
      </c>
      <c r="M200" s="1" t="s">
        <v>346</v>
      </c>
      <c r="N200" s="1" t="s">
        <v>0</v>
      </c>
      <c r="O200" s="1" t="s">
        <v>0</v>
      </c>
      <c r="P200" s="1" t="s">
        <v>540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</row>
    <row r="201" spans="1:21" x14ac:dyDescent="0.25">
      <c r="A201" s="1" t="s">
        <v>118</v>
      </c>
      <c r="B201" s="1" t="s">
        <v>541</v>
      </c>
      <c r="C201" s="1" t="s">
        <v>0</v>
      </c>
      <c r="D201" s="1" t="s">
        <v>0</v>
      </c>
      <c r="E201" s="1" t="s">
        <v>415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L201" s="1" t="s">
        <v>118</v>
      </c>
      <c r="M201" s="1" t="s">
        <v>178</v>
      </c>
      <c r="N201" s="1" t="s">
        <v>0</v>
      </c>
      <c r="O201" s="1" t="s">
        <v>0</v>
      </c>
      <c r="P201" s="1" t="s">
        <v>542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</row>
    <row r="202" spans="1:21" x14ac:dyDescent="0.25">
      <c r="A202" s="1" t="s">
        <v>245</v>
      </c>
      <c r="B202" s="1" t="s">
        <v>541</v>
      </c>
      <c r="C202" s="1" t="s">
        <v>0</v>
      </c>
      <c r="D202" s="1" t="s">
        <v>0</v>
      </c>
      <c r="E202" s="1" t="s">
        <v>543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L202" s="1" t="s">
        <v>199</v>
      </c>
      <c r="M202" s="1" t="s">
        <v>123</v>
      </c>
      <c r="N202" s="1" t="s">
        <v>0</v>
      </c>
      <c r="O202" s="1" t="s">
        <v>544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</row>
    <row r="203" spans="1:21" x14ac:dyDescent="0.25">
      <c r="A203" s="1" t="s">
        <v>120</v>
      </c>
      <c r="B203" s="1" t="s">
        <v>529</v>
      </c>
      <c r="C203" s="1" t="s">
        <v>0</v>
      </c>
      <c r="D203" s="1" t="s">
        <v>0</v>
      </c>
      <c r="E203" s="1" t="s">
        <v>545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L203" s="1" t="s">
        <v>120</v>
      </c>
      <c r="M203" s="1" t="s">
        <v>216</v>
      </c>
      <c r="N203" s="1" t="s">
        <v>0</v>
      </c>
      <c r="O203" s="1" t="s">
        <v>546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</row>
    <row r="204" spans="1:21" x14ac:dyDescent="0.25">
      <c r="A204" s="1" t="s">
        <v>120</v>
      </c>
      <c r="B204" s="1" t="s">
        <v>114</v>
      </c>
      <c r="C204" s="1" t="s">
        <v>0</v>
      </c>
      <c r="D204" s="1" t="s">
        <v>0</v>
      </c>
      <c r="E204" s="1" t="s">
        <v>547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L204" s="1" t="s">
        <v>120</v>
      </c>
      <c r="M204" s="1" t="s">
        <v>529</v>
      </c>
      <c r="N204" s="1" t="s">
        <v>0</v>
      </c>
      <c r="O204" s="1" t="s">
        <v>0</v>
      </c>
      <c r="P204" s="1" t="s">
        <v>548</v>
      </c>
      <c r="Q204" s="1" t="s">
        <v>0</v>
      </c>
      <c r="R204" s="1" t="s">
        <v>6</v>
      </c>
      <c r="S204" s="1" t="s">
        <v>0</v>
      </c>
      <c r="T204" s="1" t="s">
        <v>0</v>
      </c>
      <c r="U204" s="1" t="s">
        <v>0</v>
      </c>
    </row>
    <row r="205" spans="1:21" x14ac:dyDescent="0.25">
      <c r="A205" s="1" t="s">
        <v>65</v>
      </c>
      <c r="B205" s="1" t="s">
        <v>141</v>
      </c>
      <c r="C205" s="1" t="s">
        <v>0</v>
      </c>
      <c r="D205" s="1" t="s">
        <v>0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L205" s="1" t="s">
        <v>120</v>
      </c>
      <c r="M205" s="1" t="s">
        <v>172</v>
      </c>
      <c r="N205" s="1" t="s">
        <v>0</v>
      </c>
      <c r="O205" s="1" t="s">
        <v>0</v>
      </c>
      <c r="P205" s="1" t="s">
        <v>0</v>
      </c>
      <c r="Q205" s="1" t="s">
        <v>0</v>
      </c>
      <c r="R205" s="1" t="s">
        <v>0</v>
      </c>
      <c r="S205" s="1" t="s">
        <v>0</v>
      </c>
      <c r="T205" s="1" t="s">
        <v>549</v>
      </c>
      <c r="U205" s="1" t="s">
        <v>0</v>
      </c>
    </row>
    <row r="206" spans="1:21" x14ac:dyDescent="0.25">
      <c r="A206" s="1" t="s">
        <v>120</v>
      </c>
      <c r="B206" s="1" t="s">
        <v>550</v>
      </c>
      <c r="C206" s="1" t="s">
        <v>0</v>
      </c>
      <c r="D206" s="1" t="s">
        <v>0</v>
      </c>
      <c r="E206" s="1" t="s">
        <v>551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L206" s="1" t="s">
        <v>120</v>
      </c>
      <c r="M206" s="1" t="s">
        <v>552</v>
      </c>
      <c r="N206" s="1" t="s">
        <v>0</v>
      </c>
      <c r="O206" s="1" t="s">
        <v>0</v>
      </c>
      <c r="P206" s="1" t="s">
        <v>404</v>
      </c>
      <c r="Q206" s="1" t="s">
        <v>0</v>
      </c>
      <c r="R206" s="1" t="s">
        <v>553</v>
      </c>
      <c r="S206" s="1" t="s">
        <v>0</v>
      </c>
      <c r="T206" s="1" t="s">
        <v>0</v>
      </c>
      <c r="U206" s="1" t="s">
        <v>0</v>
      </c>
    </row>
    <row r="207" spans="1:21" x14ac:dyDescent="0.25">
      <c r="A207" s="1" t="s">
        <v>120</v>
      </c>
      <c r="B207" s="1" t="s">
        <v>114</v>
      </c>
      <c r="C207" s="1" t="s">
        <v>0</v>
      </c>
      <c r="D207" s="1" t="s">
        <v>0</v>
      </c>
      <c r="E207" s="1" t="s">
        <v>132</v>
      </c>
      <c r="F207" s="1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L207" s="1" t="s">
        <v>118</v>
      </c>
      <c r="M207" s="1" t="s">
        <v>123</v>
      </c>
      <c r="N207" s="1" t="s">
        <v>0</v>
      </c>
      <c r="O207" s="1" t="s">
        <v>554</v>
      </c>
      <c r="P207" s="1" t="s">
        <v>0</v>
      </c>
      <c r="Q207" s="1" t="s">
        <v>0</v>
      </c>
      <c r="R207" s="1" t="s">
        <v>0</v>
      </c>
      <c r="S207" s="1" t="s">
        <v>0</v>
      </c>
      <c r="T207" s="1" t="s">
        <v>0</v>
      </c>
      <c r="U207" s="1" t="s">
        <v>0</v>
      </c>
    </row>
    <row r="208" spans="1:21" x14ac:dyDescent="0.25">
      <c r="A208" s="1" t="s">
        <v>120</v>
      </c>
      <c r="B208" s="1" t="s">
        <v>114</v>
      </c>
      <c r="C208" s="1" t="s">
        <v>0</v>
      </c>
      <c r="D208" s="1" t="s">
        <v>0</v>
      </c>
      <c r="E208" s="1" t="s">
        <v>555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L208" s="1" t="s">
        <v>120</v>
      </c>
      <c r="M208" s="1" t="s">
        <v>260</v>
      </c>
      <c r="N208" s="1" t="s">
        <v>0</v>
      </c>
      <c r="O208" s="1" t="s">
        <v>0</v>
      </c>
      <c r="P208" s="1" t="s">
        <v>0</v>
      </c>
      <c r="Q208" s="1" t="s">
        <v>0</v>
      </c>
      <c r="R208" s="1" t="s">
        <v>0</v>
      </c>
      <c r="S208" s="1" t="s">
        <v>0</v>
      </c>
      <c r="T208" s="1" t="s">
        <v>0</v>
      </c>
      <c r="U208" s="1" t="s">
        <v>0</v>
      </c>
    </row>
    <row r="209" spans="1:21" x14ac:dyDescent="0.25">
      <c r="A209" s="1" t="s">
        <v>410</v>
      </c>
      <c r="B209" s="1" t="s">
        <v>556</v>
      </c>
      <c r="C209" s="1" t="s">
        <v>0</v>
      </c>
      <c r="D209" s="1" t="s">
        <v>78</v>
      </c>
      <c r="E209" s="1" t="s">
        <v>0</v>
      </c>
      <c r="F209" s="1" t="s">
        <v>0</v>
      </c>
      <c r="G209" s="1" t="s">
        <v>0</v>
      </c>
      <c r="H209" s="1" t="s">
        <v>557</v>
      </c>
      <c r="I209" s="1" t="s">
        <v>0</v>
      </c>
      <c r="J209" s="1" t="s">
        <v>0</v>
      </c>
      <c r="L209" s="1" t="s">
        <v>558</v>
      </c>
      <c r="M209" s="1" t="s">
        <v>556</v>
      </c>
      <c r="N209" s="1" t="s">
        <v>0</v>
      </c>
      <c r="O209" s="1" t="s">
        <v>20</v>
      </c>
      <c r="P209" s="1" t="s">
        <v>0</v>
      </c>
      <c r="Q209" s="1" t="s">
        <v>0</v>
      </c>
      <c r="R209" s="1" t="s">
        <v>0</v>
      </c>
      <c r="S209" s="1" t="s">
        <v>559</v>
      </c>
      <c r="T209" s="1" t="s">
        <v>0</v>
      </c>
      <c r="U209" s="1" t="s">
        <v>0</v>
      </c>
    </row>
    <row r="210" spans="1:21" x14ac:dyDescent="0.25">
      <c r="A210" s="1" t="s">
        <v>120</v>
      </c>
      <c r="B210" s="1" t="s">
        <v>560</v>
      </c>
      <c r="C210" s="1" t="s">
        <v>0</v>
      </c>
      <c r="D210" s="1" t="s">
        <v>561</v>
      </c>
      <c r="E210" s="1" t="s">
        <v>0</v>
      </c>
      <c r="F210" s="1" t="s">
        <v>0</v>
      </c>
      <c r="G210" s="1" t="s">
        <v>562</v>
      </c>
      <c r="H210" s="1" t="s">
        <v>0</v>
      </c>
      <c r="I210" s="1" t="s">
        <v>0</v>
      </c>
      <c r="J210" s="1" t="s">
        <v>0</v>
      </c>
      <c r="L210" s="1" t="s">
        <v>118</v>
      </c>
      <c r="M210" s="1" t="s">
        <v>560</v>
      </c>
      <c r="N210" s="1" t="s">
        <v>0</v>
      </c>
      <c r="O210" s="1" t="s">
        <v>563</v>
      </c>
      <c r="P210" s="1" t="s">
        <v>227</v>
      </c>
      <c r="Q210" s="1" t="s">
        <v>0</v>
      </c>
      <c r="R210" s="1" t="s">
        <v>0</v>
      </c>
      <c r="S210" s="1" t="s">
        <v>0</v>
      </c>
      <c r="T210" s="1" t="s">
        <v>0</v>
      </c>
      <c r="U210" s="1" t="s">
        <v>0</v>
      </c>
    </row>
    <row r="211" spans="1:21" x14ac:dyDescent="0.25">
      <c r="A211" s="1" t="s">
        <v>120</v>
      </c>
      <c r="B211" s="1" t="s">
        <v>564</v>
      </c>
      <c r="C211" s="1" t="s">
        <v>0</v>
      </c>
      <c r="D211" s="1" t="s">
        <v>565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L211" s="1" t="s">
        <v>120</v>
      </c>
      <c r="M211" s="1" t="s">
        <v>126</v>
      </c>
      <c r="N211" s="1" t="s">
        <v>0</v>
      </c>
      <c r="O211" s="1" t="s">
        <v>566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  <c r="U211" s="1" t="s">
        <v>0</v>
      </c>
    </row>
    <row r="212" spans="1:21" x14ac:dyDescent="0.25">
      <c r="A212" s="1" t="s">
        <v>65</v>
      </c>
      <c r="B212" s="1" t="s">
        <v>390</v>
      </c>
      <c r="C212" s="1" t="s">
        <v>0</v>
      </c>
      <c r="D212" s="1" t="s">
        <v>567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L212" s="1" t="s">
        <v>65</v>
      </c>
      <c r="M212" s="1" t="s">
        <v>252</v>
      </c>
      <c r="N212" s="1" t="s">
        <v>0</v>
      </c>
      <c r="O212" s="1" t="s">
        <v>0</v>
      </c>
      <c r="P212" s="1" t="s">
        <v>568</v>
      </c>
      <c r="Q212" s="1" t="s">
        <v>0</v>
      </c>
      <c r="R212" s="1" t="s">
        <v>0</v>
      </c>
      <c r="S212" s="1" t="s">
        <v>0</v>
      </c>
      <c r="T212" s="1" t="s">
        <v>0</v>
      </c>
      <c r="U212" s="1" t="s">
        <v>0</v>
      </c>
    </row>
    <row r="213" spans="1:21" x14ac:dyDescent="0.25">
      <c r="A213" s="1" t="s">
        <v>569</v>
      </c>
      <c r="B213" s="1" t="s">
        <v>200</v>
      </c>
      <c r="C213" s="1" t="s">
        <v>0</v>
      </c>
      <c r="D213" s="1" t="s">
        <v>0</v>
      </c>
      <c r="E213" s="1" t="s">
        <v>120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L213" s="1" t="s">
        <v>120</v>
      </c>
      <c r="M213" s="1" t="s">
        <v>257</v>
      </c>
      <c r="N213" s="1" t="s">
        <v>0</v>
      </c>
      <c r="O213" s="1" t="s">
        <v>0</v>
      </c>
      <c r="P213" s="1" t="s">
        <v>138</v>
      </c>
      <c r="Q213" s="1" t="s">
        <v>0</v>
      </c>
      <c r="R213" s="1" t="s">
        <v>0</v>
      </c>
      <c r="S213" s="1" t="s">
        <v>0</v>
      </c>
      <c r="T213" s="1" t="s">
        <v>0</v>
      </c>
      <c r="U213" s="1" t="s">
        <v>0</v>
      </c>
    </row>
    <row r="214" spans="1:21" x14ac:dyDescent="0.25">
      <c r="A214" s="1" t="s">
        <v>245</v>
      </c>
      <c r="B214" s="1" t="s">
        <v>123</v>
      </c>
      <c r="C214" s="1" t="s">
        <v>0</v>
      </c>
      <c r="D214" s="1" t="s">
        <v>570</v>
      </c>
      <c r="E214" s="1" t="s">
        <v>0</v>
      </c>
      <c r="F214" s="1" t="s">
        <v>0</v>
      </c>
      <c r="G214" s="1" t="s">
        <v>571</v>
      </c>
      <c r="H214" s="1" t="s">
        <v>0</v>
      </c>
      <c r="I214" s="1" t="s">
        <v>0</v>
      </c>
      <c r="J214" s="1" t="s">
        <v>0</v>
      </c>
      <c r="L214" s="1" t="s">
        <v>245</v>
      </c>
      <c r="M214" s="1" t="s">
        <v>126</v>
      </c>
      <c r="N214" s="1" t="s">
        <v>0</v>
      </c>
      <c r="O214" s="1" t="s">
        <v>572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</row>
    <row r="215" spans="1:21" x14ac:dyDescent="0.25">
      <c r="A215" s="1" t="s">
        <v>120</v>
      </c>
      <c r="B215" s="1" t="s">
        <v>187</v>
      </c>
      <c r="C215" s="1" t="s">
        <v>0</v>
      </c>
      <c r="D215" s="1" t="s">
        <v>188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L215" s="1" t="s">
        <v>120</v>
      </c>
      <c r="M215" s="1" t="s">
        <v>573</v>
      </c>
      <c r="N215" s="1" t="s">
        <v>0</v>
      </c>
      <c r="O215" s="1" t="s">
        <v>574</v>
      </c>
      <c r="P215" s="1" t="s">
        <v>0</v>
      </c>
      <c r="Q215" s="1" t="s">
        <v>0</v>
      </c>
      <c r="R215" s="1" t="s">
        <v>0</v>
      </c>
      <c r="S215" s="1" t="s">
        <v>0</v>
      </c>
      <c r="T215" s="1" t="s">
        <v>0</v>
      </c>
      <c r="U215" s="1" t="s">
        <v>0</v>
      </c>
    </row>
    <row r="216" spans="1:21" x14ac:dyDescent="0.25">
      <c r="A216" s="1" t="s">
        <v>575</v>
      </c>
      <c r="B216" s="1" t="s">
        <v>576</v>
      </c>
      <c r="C216" s="1" t="s">
        <v>0</v>
      </c>
      <c r="D216" s="1" t="s">
        <v>0</v>
      </c>
      <c r="E216" s="1" t="s">
        <v>0</v>
      </c>
      <c r="F216" s="1" t="s">
        <v>0</v>
      </c>
      <c r="G216" s="1" t="s">
        <v>577</v>
      </c>
      <c r="H216" s="1" t="s">
        <v>0</v>
      </c>
      <c r="I216" s="1" t="s">
        <v>0</v>
      </c>
      <c r="J216" s="1" t="s">
        <v>0</v>
      </c>
      <c r="L216" s="1" t="s">
        <v>578</v>
      </c>
      <c r="M216" s="1" t="s">
        <v>141</v>
      </c>
      <c r="N216" s="1" t="s">
        <v>0</v>
      </c>
      <c r="O216" s="1" t="s">
        <v>0</v>
      </c>
      <c r="P216" s="1" t="s">
        <v>67</v>
      </c>
      <c r="Q216" s="1" t="s">
        <v>0</v>
      </c>
      <c r="R216" s="1" t="s">
        <v>0</v>
      </c>
      <c r="S216" s="1" t="s">
        <v>0</v>
      </c>
      <c r="T216" s="1" t="s">
        <v>0</v>
      </c>
      <c r="U216" s="1" t="s">
        <v>0</v>
      </c>
    </row>
    <row r="217" spans="1:21" x14ac:dyDescent="0.25">
      <c r="A217" s="1" t="s">
        <v>180</v>
      </c>
      <c r="B217" s="1" t="s">
        <v>579</v>
      </c>
      <c r="C217" s="1" t="s">
        <v>0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580</v>
      </c>
      <c r="I217" s="1" t="s">
        <v>0</v>
      </c>
      <c r="J217" s="1" t="s">
        <v>0</v>
      </c>
      <c r="L217" s="1" t="s">
        <v>180</v>
      </c>
      <c r="M217" s="1" t="s">
        <v>581</v>
      </c>
      <c r="N217" s="1" t="s">
        <v>0</v>
      </c>
      <c r="O217" s="1" t="s">
        <v>0</v>
      </c>
      <c r="P217" s="1" t="s">
        <v>0</v>
      </c>
      <c r="Q217" s="1" t="s">
        <v>0</v>
      </c>
      <c r="R217" s="1" t="s">
        <v>0</v>
      </c>
      <c r="S217" s="1" t="s">
        <v>0</v>
      </c>
      <c r="T217" s="1" t="s">
        <v>582</v>
      </c>
      <c r="U217" s="1" t="s">
        <v>0</v>
      </c>
    </row>
    <row r="218" spans="1:21" x14ac:dyDescent="0.25">
      <c r="A218" s="1" t="s">
        <v>2</v>
      </c>
      <c r="B218" s="1" t="s">
        <v>556</v>
      </c>
      <c r="C218" s="1" t="s">
        <v>0</v>
      </c>
      <c r="D218" s="1" t="s">
        <v>78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L218" s="1" t="s">
        <v>583</v>
      </c>
      <c r="M218" s="1" t="s">
        <v>317</v>
      </c>
      <c r="N218" s="1" t="s">
        <v>0</v>
      </c>
      <c r="O218" s="1" t="s">
        <v>0</v>
      </c>
      <c r="P218" s="1" t="s">
        <v>0</v>
      </c>
      <c r="Q218" s="1" t="s">
        <v>0</v>
      </c>
      <c r="R218" s="1" t="s">
        <v>0</v>
      </c>
      <c r="S218" s="1" t="s">
        <v>0</v>
      </c>
      <c r="T218" s="1" t="s">
        <v>0</v>
      </c>
      <c r="U218" s="1" t="s">
        <v>0</v>
      </c>
    </row>
    <row r="219" spans="1:21" x14ac:dyDescent="0.25">
      <c r="A219" s="1" t="s">
        <v>584</v>
      </c>
      <c r="B219" s="1" t="s">
        <v>384</v>
      </c>
      <c r="C219" s="1" t="s">
        <v>0</v>
      </c>
      <c r="D219" s="1" t="s">
        <v>0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585</v>
      </c>
      <c r="J219" s="1" t="s">
        <v>0</v>
      </c>
      <c r="L219" s="1" t="s">
        <v>302</v>
      </c>
      <c r="M219" s="1" t="s">
        <v>586</v>
      </c>
      <c r="N219" s="1" t="s">
        <v>0</v>
      </c>
      <c r="O219" s="1" t="s">
        <v>0</v>
      </c>
      <c r="P219" s="1" t="s">
        <v>0</v>
      </c>
      <c r="Q219" s="1" t="s">
        <v>0</v>
      </c>
      <c r="R219" s="1" t="s">
        <v>0</v>
      </c>
      <c r="S219" s="1" t="s">
        <v>102</v>
      </c>
      <c r="T219" s="1" t="s">
        <v>0</v>
      </c>
      <c r="U219" s="1" t="s">
        <v>0</v>
      </c>
    </row>
    <row r="220" spans="1:21" x14ac:dyDescent="0.25">
      <c r="A220" s="1" t="s">
        <v>120</v>
      </c>
      <c r="B220" s="1" t="s">
        <v>150</v>
      </c>
      <c r="C220" s="1" t="s">
        <v>0</v>
      </c>
      <c r="D220" s="1" t="s">
        <v>0</v>
      </c>
      <c r="E220" s="1" t="s">
        <v>0</v>
      </c>
      <c r="F220" s="1" t="s">
        <v>203</v>
      </c>
      <c r="G220" s="1" t="s">
        <v>0</v>
      </c>
      <c r="H220" s="1" t="s">
        <v>0</v>
      </c>
      <c r="I220" s="1" t="s">
        <v>0</v>
      </c>
      <c r="J220" s="1" t="s">
        <v>0</v>
      </c>
      <c r="L220" s="1" t="s">
        <v>120</v>
      </c>
      <c r="M220" s="1" t="s">
        <v>587</v>
      </c>
      <c r="N220" s="1" t="s">
        <v>0</v>
      </c>
      <c r="O220" s="1" t="s">
        <v>0</v>
      </c>
      <c r="P220" s="1" t="s">
        <v>68</v>
      </c>
      <c r="Q220" s="1" t="s">
        <v>0</v>
      </c>
      <c r="R220" s="1" t="s">
        <v>588</v>
      </c>
      <c r="S220" s="1" t="s">
        <v>81</v>
      </c>
      <c r="T220" s="1" t="s">
        <v>0</v>
      </c>
      <c r="U220" s="1" t="s">
        <v>0</v>
      </c>
    </row>
    <row r="221" spans="1:21" x14ac:dyDescent="0.25">
      <c r="A221" s="1" t="s">
        <v>589</v>
      </c>
      <c r="B221" s="1" t="s">
        <v>590</v>
      </c>
      <c r="C221" s="1" t="s">
        <v>0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591</v>
      </c>
      <c r="J221" s="1" t="s">
        <v>0</v>
      </c>
      <c r="L221" s="1" t="s">
        <v>65</v>
      </c>
      <c r="M221" s="1" t="s">
        <v>114</v>
      </c>
      <c r="N221" s="1" t="s">
        <v>0</v>
      </c>
      <c r="O221" s="1" t="s">
        <v>0</v>
      </c>
      <c r="P221" s="1" t="s">
        <v>133</v>
      </c>
      <c r="Q221" s="1" t="s">
        <v>0</v>
      </c>
      <c r="R221" s="1" t="s">
        <v>0</v>
      </c>
      <c r="S221" s="1" t="s">
        <v>0</v>
      </c>
      <c r="T221" s="1" t="s">
        <v>0</v>
      </c>
      <c r="U221" s="1" t="s">
        <v>0</v>
      </c>
    </row>
    <row r="222" spans="1:21" x14ac:dyDescent="0.25">
      <c r="A222" s="1" t="s">
        <v>592</v>
      </c>
      <c r="B222" s="1" t="s">
        <v>181</v>
      </c>
      <c r="C222" s="1" t="s">
        <v>0</v>
      </c>
      <c r="D222" s="1" t="s">
        <v>0</v>
      </c>
      <c r="E222" s="1" t="s">
        <v>593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L222" s="1" t="s">
        <v>594</v>
      </c>
      <c r="M222" s="1" t="s">
        <v>595</v>
      </c>
      <c r="N222" s="1" t="s">
        <v>0</v>
      </c>
      <c r="O222" s="1" t="s">
        <v>0</v>
      </c>
      <c r="P222" s="1" t="s">
        <v>596</v>
      </c>
      <c r="Q222" s="1" t="s">
        <v>0</v>
      </c>
      <c r="R222" s="1" t="s">
        <v>0</v>
      </c>
      <c r="S222" s="1" t="s">
        <v>0</v>
      </c>
      <c r="T222" s="1" t="s">
        <v>0</v>
      </c>
      <c r="U222" s="1" t="s">
        <v>0</v>
      </c>
    </row>
    <row r="223" spans="1:21" x14ac:dyDescent="0.25">
      <c r="A223" s="1" t="s">
        <v>597</v>
      </c>
      <c r="B223" s="1" t="s">
        <v>379</v>
      </c>
      <c r="C223" s="1" t="s">
        <v>0</v>
      </c>
      <c r="D223" s="1" t="s">
        <v>0</v>
      </c>
      <c r="E223" s="1" t="s">
        <v>0</v>
      </c>
      <c r="F223" s="1" t="s">
        <v>0</v>
      </c>
      <c r="G223" s="1" t="s">
        <v>598</v>
      </c>
      <c r="H223" s="1" t="s">
        <v>0</v>
      </c>
      <c r="I223" s="1" t="s">
        <v>599</v>
      </c>
      <c r="J223" s="1" t="s">
        <v>0</v>
      </c>
      <c r="L223" s="1" t="s">
        <v>0</v>
      </c>
      <c r="M223" s="1" t="s">
        <v>0</v>
      </c>
      <c r="N223" s="1" t="s">
        <v>0</v>
      </c>
      <c r="O223" s="1" t="s">
        <v>0</v>
      </c>
      <c r="P223" s="1" t="s">
        <v>0</v>
      </c>
      <c r="Q223" s="1" t="s">
        <v>0</v>
      </c>
      <c r="R223" s="1" t="s">
        <v>0</v>
      </c>
      <c r="S223" s="1" t="s">
        <v>0</v>
      </c>
      <c r="T223" s="1" t="s">
        <v>0</v>
      </c>
      <c r="U223" s="1" t="s">
        <v>0</v>
      </c>
    </row>
    <row r="224" spans="1:21" x14ac:dyDescent="0.25">
      <c r="A224" s="1" t="s">
        <v>118</v>
      </c>
      <c r="B224" s="1" t="s">
        <v>449</v>
      </c>
      <c r="C224" s="1" t="s">
        <v>0</v>
      </c>
      <c r="D224" s="1" t="s">
        <v>0</v>
      </c>
      <c r="E224" s="1" t="s">
        <v>600</v>
      </c>
      <c r="F224" s="1" t="s">
        <v>0</v>
      </c>
      <c r="G224" s="1" t="s">
        <v>0</v>
      </c>
      <c r="H224" s="1" t="s">
        <v>601</v>
      </c>
      <c r="I224" s="1" t="s">
        <v>0</v>
      </c>
      <c r="J224" s="1" t="s">
        <v>0</v>
      </c>
      <c r="L224" s="1" t="s">
        <v>120</v>
      </c>
      <c r="M224" s="1" t="s">
        <v>602</v>
      </c>
      <c r="N224" s="1" t="s">
        <v>0</v>
      </c>
      <c r="O224" s="1" t="s">
        <v>0</v>
      </c>
      <c r="P224" s="1" t="s">
        <v>603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</row>
    <row r="225" spans="1:21" x14ac:dyDescent="0.25">
      <c r="A225" s="1" t="s">
        <v>118</v>
      </c>
      <c r="B225" s="1" t="s">
        <v>604</v>
      </c>
      <c r="C225" s="1" t="s">
        <v>0</v>
      </c>
      <c r="D225" s="1" t="s">
        <v>605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L225" s="1" t="s">
        <v>120</v>
      </c>
      <c r="M225" s="1" t="s">
        <v>126</v>
      </c>
      <c r="N225" s="1" t="s">
        <v>0</v>
      </c>
      <c r="O225" s="1" t="s">
        <v>606</v>
      </c>
      <c r="P225" s="1" t="s">
        <v>0</v>
      </c>
      <c r="Q225" s="1" t="s">
        <v>0</v>
      </c>
      <c r="R225" s="1" t="s">
        <v>0</v>
      </c>
      <c r="S225" s="1" t="s">
        <v>0</v>
      </c>
      <c r="T225" s="1" t="s">
        <v>0</v>
      </c>
      <c r="U225" s="1" t="s">
        <v>0</v>
      </c>
    </row>
    <row r="226" spans="1:21" x14ac:dyDescent="0.25">
      <c r="A226" s="1" t="s">
        <v>607</v>
      </c>
      <c r="B226" s="1" t="s">
        <v>255</v>
      </c>
      <c r="C226" s="1" t="s">
        <v>0</v>
      </c>
      <c r="D226" s="1" t="s">
        <v>0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L226" s="1" t="s">
        <v>341</v>
      </c>
      <c r="M226" s="1" t="s">
        <v>431</v>
      </c>
      <c r="N226" s="1" t="s">
        <v>0</v>
      </c>
      <c r="O226" s="1" t="s">
        <v>0</v>
      </c>
      <c r="P226" s="1" t="s">
        <v>608</v>
      </c>
      <c r="Q226" s="1" t="s">
        <v>0</v>
      </c>
      <c r="R226" s="1" t="s">
        <v>0</v>
      </c>
      <c r="S226" s="1" t="s">
        <v>158</v>
      </c>
      <c r="T226" s="1" t="s">
        <v>0</v>
      </c>
      <c r="U226" s="1" t="s">
        <v>0</v>
      </c>
    </row>
    <row r="227" spans="1:21" x14ac:dyDescent="0.25">
      <c r="A227" s="1" t="s">
        <v>609</v>
      </c>
      <c r="B227" s="1" t="s">
        <v>610</v>
      </c>
      <c r="C227" s="1" t="s">
        <v>0</v>
      </c>
      <c r="D227" s="1" t="s">
        <v>0</v>
      </c>
      <c r="E227" s="1" t="s">
        <v>0</v>
      </c>
      <c r="F227" s="1" t="s">
        <v>0</v>
      </c>
      <c r="G227" s="1" t="s">
        <v>0</v>
      </c>
      <c r="H227" s="1" t="s">
        <v>611</v>
      </c>
      <c r="I227" s="1" t="s">
        <v>0</v>
      </c>
      <c r="J227" s="1" t="s">
        <v>0</v>
      </c>
      <c r="L227" s="1" t="s">
        <v>612</v>
      </c>
      <c r="M227" s="1" t="s">
        <v>613</v>
      </c>
      <c r="N227" s="1" t="s">
        <v>0</v>
      </c>
      <c r="O227" s="1" t="s">
        <v>0</v>
      </c>
      <c r="P227" s="1" t="s">
        <v>0</v>
      </c>
      <c r="Q227" s="1" t="s">
        <v>0</v>
      </c>
      <c r="R227" s="1" t="s">
        <v>0</v>
      </c>
      <c r="S227" s="1" t="s">
        <v>614</v>
      </c>
      <c r="T227" s="1" t="s">
        <v>615</v>
      </c>
      <c r="U227" s="1" t="s">
        <v>0</v>
      </c>
    </row>
    <row r="228" spans="1:21" x14ac:dyDescent="0.25">
      <c r="A228" s="1" t="s">
        <v>199</v>
      </c>
      <c r="B228" s="1" t="s">
        <v>616</v>
      </c>
      <c r="C228" s="1" t="s">
        <v>0</v>
      </c>
      <c r="D228" s="1" t="s">
        <v>617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L228" s="1" t="s">
        <v>316</v>
      </c>
      <c r="M228" s="1" t="s">
        <v>317</v>
      </c>
      <c r="N228" s="1" t="s">
        <v>0</v>
      </c>
      <c r="O228" s="1" t="s">
        <v>0</v>
      </c>
      <c r="P228" s="1" t="s">
        <v>0</v>
      </c>
      <c r="Q228" s="1" t="s">
        <v>0</v>
      </c>
      <c r="R228" s="1" t="s">
        <v>0</v>
      </c>
      <c r="S228" s="1" t="s">
        <v>0</v>
      </c>
      <c r="T228" s="1" t="s">
        <v>0</v>
      </c>
      <c r="U228" s="1" t="s">
        <v>0</v>
      </c>
    </row>
    <row r="229" spans="1:21" x14ac:dyDescent="0.25">
      <c r="A229" s="1" t="s">
        <v>199</v>
      </c>
      <c r="B229" s="1" t="s">
        <v>123</v>
      </c>
      <c r="C229" s="1" t="s">
        <v>0</v>
      </c>
      <c r="D229" s="1" t="s">
        <v>618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L229" s="1" t="s">
        <v>118</v>
      </c>
      <c r="M229" s="1" t="s">
        <v>216</v>
      </c>
      <c r="N229" s="1" t="s">
        <v>0</v>
      </c>
      <c r="O229" s="1" t="s">
        <v>155</v>
      </c>
      <c r="P229" s="1" t="s">
        <v>0</v>
      </c>
      <c r="Q229" s="1" t="s">
        <v>0</v>
      </c>
      <c r="R229" s="1" t="s">
        <v>0</v>
      </c>
      <c r="S229" s="1" t="s">
        <v>0</v>
      </c>
      <c r="T229" s="1" t="s">
        <v>0</v>
      </c>
      <c r="U229" s="1" t="s">
        <v>0</v>
      </c>
    </row>
    <row r="230" spans="1:21" x14ac:dyDescent="0.25">
      <c r="A230" s="1" t="s">
        <v>619</v>
      </c>
      <c r="B230" s="1" t="s">
        <v>620</v>
      </c>
      <c r="C230" s="1" t="s">
        <v>0</v>
      </c>
      <c r="D230" s="1" t="s">
        <v>120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L230" s="1" t="s">
        <v>118</v>
      </c>
      <c r="M230" s="1" t="s">
        <v>449</v>
      </c>
      <c r="N230" s="1" t="s">
        <v>0</v>
      </c>
      <c r="O230" s="1" t="s">
        <v>0</v>
      </c>
      <c r="P230" s="1" t="s">
        <v>621</v>
      </c>
      <c r="Q230" s="1" t="s">
        <v>0</v>
      </c>
      <c r="R230" s="1" t="s">
        <v>0</v>
      </c>
      <c r="S230" s="1" t="s">
        <v>622</v>
      </c>
      <c r="T230" s="1" t="s">
        <v>0</v>
      </c>
      <c r="U230" s="1" t="s">
        <v>0</v>
      </c>
    </row>
    <row r="231" spans="1:21" x14ac:dyDescent="0.25">
      <c r="A231" s="1" t="s">
        <v>118</v>
      </c>
      <c r="B231" s="1" t="s">
        <v>126</v>
      </c>
      <c r="C231" s="1" t="s">
        <v>0</v>
      </c>
      <c r="D231" s="1" t="s">
        <v>138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L231" s="1" t="s">
        <v>623</v>
      </c>
      <c r="M231" s="1" t="s">
        <v>263</v>
      </c>
      <c r="N231" s="1" t="s">
        <v>0</v>
      </c>
      <c r="O231" s="1" t="s">
        <v>0</v>
      </c>
      <c r="P231" s="1" t="s">
        <v>0</v>
      </c>
      <c r="Q231" s="1" t="s">
        <v>0</v>
      </c>
      <c r="R231" s="1" t="s">
        <v>0</v>
      </c>
      <c r="S231" s="1" t="s">
        <v>0</v>
      </c>
      <c r="T231" s="1" t="s">
        <v>0</v>
      </c>
      <c r="U231" s="1" t="s">
        <v>0</v>
      </c>
    </row>
    <row r="232" spans="1:21" x14ac:dyDescent="0.25">
      <c r="A232" s="1" t="s">
        <v>135</v>
      </c>
      <c r="B232" s="1" t="s">
        <v>624</v>
      </c>
      <c r="C232" s="1" t="s">
        <v>0</v>
      </c>
      <c r="D232" s="1" t="s">
        <v>625</v>
      </c>
      <c r="E232" s="1" t="s">
        <v>0</v>
      </c>
      <c r="F232" s="1" t="s">
        <v>0</v>
      </c>
      <c r="G232" s="1" t="s">
        <v>626</v>
      </c>
      <c r="H232" s="1" t="s">
        <v>0</v>
      </c>
      <c r="I232" s="1" t="s">
        <v>0</v>
      </c>
      <c r="J232" s="1" t="s">
        <v>0</v>
      </c>
      <c r="L232" s="1" t="s">
        <v>118</v>
      </c>
      <c r="M232" s="1" t="s">
        <v>200</v>
      </c>
      <c r="N232" s="1" t="s">
        <v>0</v>
      </c>
      <c r="O232" s="1" t="s">
        <v>46</v>
      </c>
      <c r="P232" s="1" t="s">
        <v>0</v>
      </c>
      <c r="Q232" s="1" t="s">
        <v>0</v>
      </c>
      <c r="R232" s="1" t="s">
        <v>0</v>
      </c>
      <c r="S232" s="1" t="s">
        <v>622</v>
      </c>
      <c r="T232" s="1" t="s">
        <v>0</v>
      </c>
      <c r="U232" s="1" t="s">
        <v>0</v>
      </c>
    </row>
    <row r="233" spans="1:21" x14ac:dyDescent="0.25">
      <c r="A233" s="1" t="s">
        <v>108</v>
      </c>
      <c r="B233" s="1" t="s">
        <v>178</v>
      </c>
      <c r="C233" s="1" t="s">
        <v>0</v>
      </c>
      <c r="D233" s="1" t="s">
        <v>0</v>
      </c>
      <c r="E233" s="1" t="s">
        <v>53</v>
      </c>
      <c r="F233" s="1" t="s">
        <v>0</v>
      </c>
      <c r="G233" s="1" t="s">
        <v>0</v>
      </c>
      <c r="H233" s="1" t="s">
        <v>627</v>
      </c>
      <c r="I233" s="1" t="s">
        <v>0</v>
      </c>
      <c r="J233" s="1" t="s">
        <v>0</v>
      </c>
      <c r="L233" s="1" t="s">
        <v>118</v>
      </c>
      <c r="M233" s="1" t="s">
        <v>346</v>
      </c>
      <c r="N233" s="1" t="s">
        <v>0</v>
      </c>
      <c r="O233" s="1" t="s">
        <v>0</v>
      </c>
      <c r="P233" s="1" t="s">
        <v>53</v>
      </c>
      <c r="Q233" s="1" t="s">
        <v>0</v>
      </c>
      <c r="R233" s="1" t="s">
        <v>0</v>
      </c>
      <c r="S233" s="1" t="s">
        <v>0</v>
      </c>
      <c r="T233" s="1" t="s">
        <v>0</v>
      </c>
      <c r="U233" s="1" t="s">
        <v>0</v>
      </c>
    </row>
    <row r="234" spans="1:21" x14ac:dyDescent="0.25">
      <c r="A234" s="1" t="s">
        <v>118</v>
      </c>
      <c r="B234" s="1" t="s">
        <v>225</v>
      </c>
      <c r="C234" s="1" t="s">
        <v>0</v>
      </c>
      <c r="D234" s="1" t="s">
        <v>0</v>
      </c>
      <c r="E234" s="1" t="s">
        <v>53</v>
      </c>
      <c r="F234" s="1" t="s">
        <v>0</v>
      </c>
      <c r="G234" s="1" t="s">
        <v>0</v>
      </c>
      <c r="H234" s="1" t="s">
        <v>628</v>
      </c>
      <c r="I234" s="1" t="s">
        <v>0</v>
      </c>
      <c r="J234" s="1" t="s">
        <v>0</v>
      </c>
      <c r="L234" s="1" t="s">
        <v>118</v>
      </c>
      <c r="M234" s="1" t="s">
        <v>346</v>
      </c>
      <c r="N234" s="1" t="s">
        <v>0</v>
      </c>
      <c r="O234" s="1" t="s">
        <v>0</v>
      </c>
      <c r="P234" s="1" t="s">
        <v>629</v>
      </c>
      <c r="Q234" s="1" t="s">
        <v>0</v>
      </c>
      <c r="R234" s="1" t="s">
        <v>0</v>
      </c>
      <c r="S234" s="1" t="s">
        <v>0</v>
      </c>
      <c r="T234" s="1" t="s">
        <v>0</v>
      </c>
      <c r="U234" s="1" t="s">
        <v>0</v>
      </c>
    </row>
    <row r="235" spans="1:21" x14ac:dyDescent="0.25">
      <c r="A235" s="1" t="s">
        <v>180</v>
      </c>
      <c r="B235" s="1" t="s">
        <v>35</v>
      </c>
      <c r="C235" s="1" t="s">
        <v>0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630</v>
      </c>
      <c r="I235" s="1" t="s">
        <v>0</v>
      </c>
      <c r="J235" s="1" t="s">
        <v>0</v>
      </c>
      <c r="L235" s="1" t="s">
        <v>2</v>
      </c>
      <c r="M235" s="1" t="s">
        <v>86</v>
      </c>
      <c r="N235" s="1" t="s">
        <v>0</v>
      </c>
      <c r="O235" s="1" t="s">
        <v>0</v>
      </c>
      <c r="P235" s="1" t="s">
        <v>631</v>
      </c>
      <c r="Q235" s="1" t="s">
        <v>0</v>
      </c>
      <c r="R235" s="1" t="s">
        <v>632</v>
      </c>
      <c r="S235" s="1" t="s">
        <v>0</v>
      </c>
      <c r="T235" s="1" t="s">
        <v>0</v>
      </c>
      <c r="U235" s="1" t="s">
        <v>0</v>
      </c>
    </row>
    <row r="236" spans="1:21" x14ac:dyDescent="0.25">
      <c r="A236" s="1" t="s">
        <v>199</v>
      </c>
      <c r="B236" s="1" t="s">
        <v>362</v>
      </c>
      <c r="C236" s="1" t="s">
        <v>0</v>
      </c>
      <c r="D236" s="1" t="s">
        <v>19</v>
      </c>
      <c r="E236" s="1" t="s">
        <v>0</v>
      </c>
      <c r="F236" s="1" t="s">
        <v>0</v>
      </c>
      <c r="G236" s="1" t="s">
        <v>228</v>
      </c>
      <c r="H236" s="1" t="s">
        <v>0</v>
      </c>
      <c r="I236" s="1" t="s">
        <v>0</v>
      </c>
      <c r="J236" s="1" t="s">
        <v>0</v>
      </c>
      <c r="L236" s="1" t="s">
        <v>120</v>
      </c>
      <c r="M236" s="1" t="s">
        <v>162</v>
      </c>
      <c r="N236" s="1" t="s">
        <v>0</v>
      </c>
      <c r="O236" s="1" t="s">
        <v>0</v>
      </c>
      <c r="P236" s="1" t="s">
        <v>0</v>
      </c>
      <c r="Q236" s="1" t="s">
        <v>0</v>
      </c>
      <c r="R236" s="1" t="s">
        <v>0</v>
      </c>
      <c r="S236" s="1" t="s">
        <v>27</v>
      </c>
      <c r="T236" s="1" t="s">
        <v>0</v>
      </c>
      <c r="U236" s="1" t="s">
        <v>0</v>
      </c>
    </row>
    <row r="237" spans="1:21" x14ac:dyDescent="0.25">
      <c r="A237" s="1" t="s">
        <v>120</v>
      </c>
      <c r="B237" s="1" t="s">
        <v>261</v>
      </c>
      <c r="C237" s="1" t="s">
        <v>0</v>
      </c>
      <c r="D237" s="1" t="s">
        <v>0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L237" s="1" t="s">
        <v>633</v>
      </c>
      <c r="M237" s="1" t="s">
        <v>634</v>
      </c>
      <c r="N237" s="1" t="s">
        <v>0</v>
      </c>
      <c r="O237" s="1" t="s">
        <v>635</v>
      </c>
      <c r="P237" s="1" t="s">
        <v>0</v>
      </c>
      <c r="Q237" s="1" t="s">
        <v>0</v>
      </c>
      <c r="R237" s="1" t="s">
        <v>0</v>
      </c>
      <c r="S237" s="1" t="s">
        <v>0</v>
      </c>
      <c r="T237" s="1" t="s">
        <v>0</v>
      </c>
      <c r="U237" s="1" t="s">
        <v>0</v>
      </c>
    </row>
    <row r="238" spans="1:21" x14ac:dyDescent="0.25">
      <c r="A238" s="1" t="s">
        <v>199</v>
      </c>
      <c r="B238" s="1" t="s">
        <v>175</v>
      </c>
      <c r="C238" s="1" t="s">
        <v>0</v>
      </c>
      <c r="D238" s="1" t="s">
        <v>0</v>
      </c>
      <c r="E238" s="1" t="s">
        <v>636</v>
      </c>
      <c r="F238" s="1" t="s">
        <v>0</v>
      </c>
      <c r="G238" s="1" t="s">
        <v>0</v>
      </c>
      <c r="H238" s="1" t="s">
        <v>198</v>
      </c>
      <c r="I238" s="1" t="s">
        <v>0</v>
      </c>
      <c r="J238" s="1" t="s">
        <v>0</v>
      </c>
      <c r="L238" s="1" t="s">
        <v>637</v>
      </c>
      <c r="M238" s="1" t="s">
        <v>181</v>
      </c>
      <c r="N238" s="1" t="s">
        <v>0</v>
      </c>
      <c r="O238" s="1" t="s">
        <v>638</v>
      </c>
      <c r="P238" s="1" t="s">
        <v>0</v>
      </c>
      <c r="Q238" s="1" t="s">
        <v>0</v>
      </c>
      <c r="R238" s="1" t="s">
        <v>0</v>
      </c>
      <c r="S238" s="1" t="s">
        <v>0</v>
      </c>
      <c r="T238" s="1" t="s">
        <v>0</v>
      </c>
      <c r="U238" s="1" t="s">
        <v>0</v>
      </c>
    </row>
    <row r="239" spans="1:21" x14ac:dyDescent="0.25">
      <c r="A239" s="1" t="s">
        <v>120</v>
      </c>
      <c r="B239" s="1" t="s">
        <v>639</v>
      </c>
      <c r="C239" s="1" t="s">
        <v>0</v>
      </c>
      <c r="D239" s="1" t="s">
        <v>0</v>
      </c>
      <c r="E239" s="1" t="s">
        <v>640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L239" s="1" t="s">
        <v>118</v>
      </c>
      <c r="M239" s="1" t="s">
        <v>162</v>
      </c>
      <c r="N239" s="1" t="s">
        <v>0</v>
      </c>
      <c r="O239" s="1" t="s">
        <v>0</v>
      </c>
      <c r="P239" s="1" t="s">
        <v>0</v>
      </c>
      <c r="Q239" s="1" t="s">
        <v>0</v>
      </c>
      <c r="R239" s="1" t="s">
        <v>0</v>
      </c>
      <c r="S239" s="1" t="s">
        <v>0</v>
      </c>
      <c r="T239" s="1" t="s">
        <v>0</v>
      </c>
      <c r="U239" s="1" t="s">
        <v>0</v>
      </c>
    </row>
    <row r="240" spans="1:21" x14ac:dyDescent="0.25">
      <c r="A240" s="1" t="s">
        <v>65</v>
      </c>
      <c r="B240" s="1" t="s">
        <v>498</v>
      </c>
      <c r="C240" s="1" t="s">
        <v>0</v>
      </c>
      <c r="D240" s="1" t="s">
        <v>0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L240" s="1" t="s">
        <v>120</v>
      </c>
      <c r="M240" s="1" t="s">
        <v>243</v>
      </c>
      <c r="N240" s="1" t="s">
        <v>0</v>
      </c>
      <c r="O240" s="1" t="s">
        <v>0</v>
      </c>
      <c r="P240" s="1" t="s">
        <v>641</v>
      </c>
      <c r="Q240" s="1" t="s">
        <v>0</v>
      </c>
      <c r="R240" s="1" t="s">
        <v>0</v>
      </c>
      <c r="S240" s="1" t="s">
        <v>0</v>
      </c>
      <c r="T240" s="1" t="s">
        <v>0</v>
      </c>
      <c r="U240" s="1" t="s">
        <v>0</v>
      </c>
    </row>
    <row r="241" spans="1:21" x14ac:dyDescent="0.25">
      <c r="A241" s="1" t="s">
        <v>642</v>
      </c>
      <c r="B241" s="1" t="s">
        <v>187</v>
      </c>
      <c r="C241" s="1" t="s">
        <v>0</v>
      </c>
      <c r="D241" s="1" t="s">
        <v>643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L241" s="1" t="s">
        <v>118</v>
      </c>
      <c r="M241" s="1" t="s">
        <v>175</v>
      </c>
      <c r="N241" s="1" t="s">
        <v>0</v>
      </c>
      <c r="O241" s="1" t="s">
        <v>0</v>
      </c>
      <c r="P241" s="1" t="s">
        <v>621</v>
      </c>
      <c r="Q241" s="1" t="s">
        <v>0</v>
      </c>
      <c r="R241" s="1" t="s">
        <v>0</v>
      </c>
      <c r="S241" s="1" t="s">
        <v>417</v>
      </c>
      <c r="T241" s="1" t="s">
        <v>0</v>
      </c>
      <c r="U241" s="1" t="s">
        <v>0</v>
      </c>
    </row>
    <row r="242" spans="1:21" x14ac:dyDescent="0.25">
      <c r="A242" s="1" t="s">
        <v>120</v>
      </c>
      <c r="B242" s="1" t="s">
        <v>243</v>
      </c>
      <c r="C242" s="1" t="s">
        <v>0</v>
      </c>
      <c r="D242" s="1" t="s">
        <v>0</v>
      </c>
      <c r="E242" s="1" t="s">
        <v>505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L242" s="1" t="s">
        <v>633</v>
      </c>
      <c r="M242" s="1" t="s">
        <v>644</v>
      </c>
      <c r="N242" s="1" t="s">
        <v>0</v>
      </c>
      <c r="O242" s="1" t="s">
        <v>0</v>
      </c>
      <c r="P242" s="1" t="s">
        <v>0</v>
      </c>
      <c r="Q242" s="1" t="s">
        <v>0</v>
      </c>
      <c r="R242" s="1" t="s">
        <v>0</v>
      </c>
      <c r="S242" s="1" t="s">
        <v>0</v>
      </c>
      <c r="T242" s="1" t="s">
        <v>0</v>
      </c>
      <c r="U242" s="1" t="s">
        <v>0</v>
      </c>
    </row>
    <row r="243" spans="1:21" x14ac:dyDescent="0.25">
      <c r="A243" s="1" t="s">
        <v>26</v>
      </c>
      <c r="B243" s="1" t="s">
        <v>462</v>
      </c>
      <c r="C243" s="1" t="s">
        <v>0</v>
      </c>
      <c r="D243" s="1" t="s">
        <v>0</v>
      </c>
      <c r="E243" s="1" t="s">
        <v>418</v>
      </c>
      <c r="F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L243" s="1" t="s">
        <v>120</v>
      </c>
      <c r="M243" s="1" t="s">
        <v>181</v>
      </c>
      <c r="N243" s="1" t="s">
        <v>0</v>
      </c>
      <c r="O243" s="1" t="s">
        <v>184</v>
      </c>
      <c r="P243" s="1" t="s">
        <v>0</v>
      </c>
      <c r="Q243" s="1" t="s">
        <v>0</v>
      </c>
      <c r="R243" s="1" t="s">
        <v>0</v>
      </c>
      <c r="S243" s="1" t="s">
        <v>0</v>
      </c>
      <c r="T243" s="1" t="s">
        <v>0</v>
      </c>
      <c r="U243" s="1" t="s">
        <v>0</v>
      </c>
    </row>
    <row r="244" spans="1:21" x14ac:dyDescent="0.25">
      <c r="A244" s="1" t="s">
        <v>645</v>
      </c>
      <c r="B244" s="1" t="s">
        <v>379</v>
      </c>
      <c r="C244" s="1" t="s">
        <v>0</v>
      </c>
      <c r="D244" s="1" t="s">
        <v>0</v>
      </c>
      <c r="E244" s="1" t="s">
        <v>646</v>
      </c>
      <c r="F244" s="1" t="s">
        <v>0</v>
      </c>
      <c r="G244" s="1" t="s">
        <v>0</v>
      </c>
      <c r="H244" s="1" t="s">
        <v>0</v>
      </c>
      <c r="I244" s="1" t="s">
        <v>0</v>
      </c>
      <c r="J244" s="1" t="s">
        <v>0</v>
      </c>
      <c r="L244" s="1" t="s">
        <v>609</v>
      </c>
      <c r="M244" s="1" t="s">
        <v>610</v>
      </c>
      <c r="N244" s="1" t="s">
        <v>0</v>
      </c>
      <c r="O244" s="1" t="s">
        <v>0</v>
      </c>
      <c r="P244" s="1" t="s">
        <v>0</v>
      </c>
      <c r="Q244" s="1" t="s">
        <v>0</v>
      </c>
      <c r="R244" s="1" t="s">
        <v>0</v>
      </c>
      <c r="S244" s="1" t="s">
        <v>611</v>
      </c>
      <c r="T244" s="1" t="s">
        <v>0</v>
      </c>
      <c r="U244" s="1" t="s">
        <v>0</v>
      </c>
    </row>
    <row r="245" spans="1:21" x14ac:dyDescent="0.25">
      <c r="A245" s="1" t="s">
        <v>120</v>
      </c>
      <c r="B245" s="1" t="s">
        <v>647</v>
      </c>
      <c r="C245" s="1" t="s">
        <v>0</v>
      </c>
      <c r="D245" s="1" t="s">
        <v>0</v>
      </c>
      <c r="E245" s="1" t="s">
        <v>0</v>
      </c>
      <c r="F245" s="1" t="s">
        <v>0</v>
      </c>
      <c r="G245" s="1" t="s">
        <v>0</v>
      </c>
      <c r="H245" s="1" t="s">
        <v>648</v>
      </c>
      <c r="I245" s="1" t="s">
        <v>0</v>
      </c>
      <c r="J245" s="1" t="s">
        <v>0</v>
      </c>
      <c r="L245" s="1" t="s">
        <v>120</v>
      </c>
      <c r="M245" s="1" t="s">
        <v>175</v>
      </c>
      <c r="N245" s="1" t="s">
        <v>0</v>
      </c>
      <c r="O245" s="1" t="s">
        <v>0</v>
      </c>
      <c r="P245" s="1" t="s">
        <v>649</v>
      </c>
      <c r="Q245" s="1" t="s">
        <v>0</v>
      </c>
      <c r="R245" s="1" t="s">
        <v>0</v>
      </c>
      <c r="S245" s="1" t="s">
        <v>650</v>
      </c>
      <c r="T245" s="1" t="s">
        <v>0</v>
      </c>
      <c r="U245" s="1" t="s">
        <v>0</v>
      </c>
    </row>
    <row r="246" spans="1:21" x14ac:dyDescent="0.25">
      <c r="A246" s="1" t="s">
        <v>651</v>
      </c>
      <c r="B246" s="1" t="s">
        <v>129</v>
      </c>
      <c r="C246" s="1" t="s">
        <v>0</v>
      </c>
      <c r="D246" s="1" t="s">
        <v>0</v>
      </c>
      <c r="E246" s="1" t="s">
        <v>652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L246" s="1" t="s">
        <v>120</v>
      </c>
      <c r="M246" s="1" t="s">
        <v>129</v>
      </c>
      <c r="N246" s="1" t="s">
        <v>0</v>
      </c>
      <c r="O246" s="1" t="s">
        <v>0</v>
      </c>
      <c r="P246" s="1" t="s">
        <v>652</v>
      </c>
      <c r="Q246" s="1" t="s">
        <v>0</v>
      </c>
      <c r="R246" s="1" t="s">
        <v>0</v>
      </c>
      <c r="S246" s="1" t="s">
        <v>0</v>
      </c>
      <c r="T246" s="1" t="s">
        <v>0</v>
      </c>
      <c r="U246" s="1" t="s">
        <v>0</v>
      </c>
    </row>
    <row r="247" spans="1:21" x14ac:dyDescent="0.25">
      <c r="A247" s="1" t="s">
        <v>199</v>
      </c>
      <c r="B247" s="1" t="s">
        <v>653</v>
      </c>
      <c r="C247" s="1" t="s">
        <v>0</v>
      </c>
      <c r="D247" s="1" t="s">
        <v>654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L247" s="1" t="s">
        <v>77</v>
      </c>
      <c r="M247" s="1" t="s">
        <v>123</v>
      </c>
      <c r="N247" s="1" t="s">
        <v>0</v>
      </c>
      <c r="O247" s="1" t="s">
        <v>655</v>
      </c>
      <c r="P247" s="1" t="s">
        <v>0</v>
      </c>
      <c r="Q247" s="1" t="s">
        <v>0</v>
      </c>
      <c r="R247" s="1" t="s">
        <v>0</v>
      </c>
      <c r="S247" s="1" t="s">
        <v>0</v>
      </c>
      <c r="T247" s="1" t="s">
        <v>0</v>
      </c>
      <c r="U247" s="1" t="s">
        <v>0</v>
      </c>
    </row>
    <row r="248" spans="1:21" x14ac:dyDescent="0.25">
      <c r="A248" s="1" t="s">
        <v>325</v>
      </c>
      <c r="B248" s="1" t="s">
        <v>162</v>
      </c>
      <c r="C248" s="1" t="s">
        <v>0</v>
      </c>
      <c r="D248" s="1" t="s">
        <v>0</v>
      </c>
      <c r="E248" s="1" t="s">
        <v>0</v>
      </c>
      <c r="F248" s="1" t="s">
        <v>0</v>
      </c>
      <c r="G248" s="1" t="s">
        <v>30</v>
      </c>
      <c r="H248" s="1" t="s">
        <v>0</v>
      </c>
      <c r="I248" s="1" t="s">
        <v>0</v>
      </c>
      <c r="J248" s="1" t="s">
        <v>0</v>
      </c>
      <c r="L248" s="1" t="s">
        <v>118</v>
      </c>
      <c r="M248" s="1" t="s">
        <v>273</v>
      </c>
      <c r="N248" s="1" t="s">
        <v>0</v>
      </c>
      <c r="O248" s="1" t="s">
        <v>656</v>
      </c>
      <c r="P248" s="1" t="s">
        <v>0</v>
      </c>
      <c r="Q248" s="1" t="s">
        <v>0</v>
      </c>
      <c r="R248" s="1" t="s">
        <v>0</v>
      </c>
      <c r="S248" s="1" t="s">
        <v>0</v>
      </c>
      <c r="T248" s="1" t="s">
        <v>0</v>
      </c>
      <c r="U248" s="1" t="s">
        <v>0</v>
      </c>
    </row>
    <row r="249" spans="1:21" x14ac:dyDescent="0.25">
      <c r="A249" s="1" t="s">
        <v>120</v>
      </c>
      <c r="B249" s="1" t="s">
        <v>13</v>
      </c>
      <c r="C249" s="1" t="s">
        <v>0</v>
      </c>
      <c r="D249" s="1" t="s">
        <v>0</v>
      </c>
      <c r="E249" s="1" t="s">
        <v>479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L249" s="1" t="s">
        <v>199</v>
      </c>
      <c r="M249" s="1" t="s">
        <v>206</v>
      </c>
      <c r="N249" s="1" t="s">
        <v>0</v>
      </c>
      <c r="O249" s="1" t="s">
        <v>657</v>
      </c>
      <c r="P249" s="1" t="s">
        <v>0</v>
      </c>
      <c r="Q249" s="1" t="s">
        <v>0</v>
      </c>
      <c r="R249" s="1" t="s">
        <v>0</v>
      </c>
      <c r="S249" s="1" t="s">
        <v>0</v>
      </c>
      <c r="T249" s="1" t="s">
        <v>0</v>
      </c>
      <c r="U249" s="1" t="s">
        <v>0</v>
      </c>
    </row>
    <row r="250" spans="1:21" x14ac:dyDescent="0.25">
      <c r="A250" s="1" t="s">
        <v>658</v>
      </c>
      <c r="B250" s="1" t="s">
        <v>659</v>
      </c>
      <c r="C250" s="1" t="s">
        <v>0</v>
      </c>
      <c r="D250" s="1" t="s">
        <v>0</v>
      </c>
      <c r="E250" s="1" t="s">
        <v>0</v>
      </c>
      <c r="F250" s="1" t="s">
        <v>0</v>
      </c>
      <c r="G250" s="1" t="s">
        <v>0</v>
      </c>
      <c r="H250" s="1" t="s">
        <v>660</v>
      </c>
      <c r="I250" s="1" t="s">
        <v>0</v>
      </c>
      <c r="J250" s="1" t="s">
        <v>0</v>
      </c>
      <c r="L250" s="1" t="s">
        <v>661</v>
      </c>
      <c r="M250" s="1" t="s">
        <v>211</v>
      </c>
      <c r="N250" s="1" t="s">
        <v>0</v>
      </c>
      <c r="O250" s="1" t="s">
        <v>0</v>
      </c>
      <c r="P250" s="1" t="s">
        <v>662</v>
      </c>
      <c r="Q250" s="1" t="s">
        <v>0</v>
      </c>
      <c r="R250" s="1" t="s">
        <v>0</v>
      </c>
      <c r="S250" s="1" t="s">
        <v>0</v>
      </c>
      <c r="T250" s="1" t="s">
        <v>0</v>
      </c>
      <c r="U250" s="1" t="s">
        <v>0</v>
      </c>
    </row>
    <row r="251" spans="1:21" x14ac:dyDescent="0.25">
      <c r="A251" s="1" t="s">
        <v>663</v>
      </c>
      <c r="B251" s="1" t="s">
        <v>664</v>
      </c>
      <c r="C251" s="1" t="s">
        <v>0</v>
      </c>
      <c r="D251" s="1" t="s">
        <v>0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L251" s="1" t="s">
        <v>0</v>
      </c>
      <c r="M251" s="1" t="s">
        <v>0</v>
      </c>
      <c r="N251" s="1" t="s">
        <v>0</v>
      </c>
      <c r="O251" s="1" t="s">
        <v>0</v>
      </c>
      <c r="P251" s="1" t="s">
        <v>0</v>
      </c>
      <c r="Q251" s="1" t="s">
        <v>0</v>
      </c>
      <c r="R251" s="1" t="s">
        <v>0</v>
      </c>
      <c r="S251" s="1" t="s">
        <v>0</v>
      </c>
      <c r="T251" s="1" t="s">
        <v>0</v>
      </c>
      <c r="U251" s="1" t="s">
        <v>0</v>
      </c>
    </row>
    <row r="252" spans="1:21" x14ac:dyDescent="0.25">
      <c r="A252" s="1" t="s">
        <v>120</v>
      </c>
      <c r="B252" s="1" t="s">
        <v>665</v>
      </c>
      <c r="C252" s="1" t="s">
        <v>0</v>
      </c>
      <c r="D252" s="1" t="s">
        <v>0</v>
      </c>
      <c r="E252" s="1" t="s">
        <v>666</v>
      </c>
      <c r="F252" s="1" t="s">
        <v>0</v>
      </c>
      <c r="G252" s="1" t="s">
        <v>0</v>
      </c>
      <c r="H252" s="1" t="s">
        <v>667</v>
      </c>
      <c r="I252" s="1" t="s">
        <v>0</v>
      </c>
      <c r="J252" s="1" t="s">
        <v>0</v>
      </c>
      <c r="L252" s="1" t="s">
        <v>120</v>
      </c>
      <c r="M252" s="1" t="s">
        <v>58</v>
      </c>
      <c r="N252" s="1" t="s">
        <v>0</v>
      </c>
      <c r="O252" s="1" t="s">
        <v>0</v>
      </c>
      <c r="P252" s="1" t="s">
        <v>0</v>
      </c>
      <c r="Q252" s="1" t="s">
        <v>0</v>
      </c>
      <c r="R252" s="1" t="s">
        <v>668</v>
      </c>
      <c r="S252" s="1" t="s">
        <v>669</v>
      </c>
      <c r="T252" s="1" t="s">
        <v>0</v>
      </c>
      <c r="U252" s="1" t="s">
        <v>0</v>
      </c>
    </row>
    <row r="253" spans="1:21" x14ac:dyDescent="0.25">
      <c r="A253" s="1" t="s">
        <v>670</v>
      </c>
      <c r="B253" s="1" t="s">
        <v>211</v>
      </c>
      <c r="C253" s="1" t="s">
        <v>0</v>
      </c>
      <c r="D253" s="1" t="s">
        <v>0</v>
      </c>
      <c r="E253" s="1" t="s">
        <v>671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L253" s="1" t="s">
        <v>672</v>
      </c>
      <c r="M253" s="1" t="s">
        <v>211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673</v>
      </c>
      <c r="U253" s="1" t="s">
        <v>0</v>
      </c>
    </row>
    <row r="254" spans="1:21" x14ac:dyDescent="0.25">
      <c r="A254" s="1" t="s">
        <v>199</v>
      </c>
      <c r="B254" s="1" t="s">
        <v>674</v>
      </c>
      <c r="C254" s="1" t="s">
        <v>0</v>
      </c>
      <c r="D254" s="1" t="s">
        <v>0</v>
      </c>
      <c r="E254" s="1" t="s">
        <v>675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L254" s="1" t="s">
        <v>108</v>
      </c>
      <c r="M254" s="1" t="s">
        <v>674</v>
      </c>
      <c r="N254" s="1" t="s">
        <v>0</v>
      </c>
      <c r="O254" s="1" t="s">
        <v>0</v>
      </c>
      <c r="P254" s="1" t="s">
        <v>676</v>
      </c>
      <c r="Q254" s="1" t="s">
        <v>0</v>
      </c>
      <c r="R254" s="1" t="s">
        <v>0</v>
      </c>
      <c r="S254" s="1" t="s">
        <v>0</v>
      </c>
      <c r="T254" s="1" t="s">
        <v>0</v>
      </c>
      <c r="U254" s="1" t="s">
        <v>0</v>
      </c>
    </row>
    <row r="255" spans="1:21" x14ac:dyDescent="0.25">
      <c r="A255" s="1" t="s">
        <v>0</v>
      </c>
      <c r="B255" s="1" t="s">
        <v>0</v>
      </c>
      <c r="C255" s="1" t="s">
        <v>0</v>
      </c>
      <c r="D255" s="1" t="s">
        <v>0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L255" s="1" t="s">
        <v>677</v>
      </c>
      <c r="M255" s="1" t="s">
        <v>172</v>
      </c>
      <c r="N255" s="1" t="s">
        <v>0</v>
      </c>
      <c r="O255" s="1" t="s">
        <v>678</v>
      </c>
      <c r="P255" s="1" t="s">
        <v>0</v>
      </c>
      <c r="Q255" s="1" t="s">
        <v>0</v>
      </c>
      <c r="R255" s="1" t="s">
        <v>0</v>
      </c>
      <c r="S255" s="1" t="s">
        <v>679</v>
      </c>
      <c r="T255" s="1" t="s">
        <v>0</v>
      </c>
      <c r="U255" s="1" t="s">
        <v>0</v>
      </c>
    </row>
    <row r="256" spans="1:21" x14ac:dyDescent="0.25">
      <c r="A256" s="1" t="s">
        <v>680</v>
      </c>
      <c r="B256" s="1" t="s">
        <v>217</v>
      </c>
      <c r="C256" s="1" t="s">
        <v>0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681</v>
      </c>
      <c r="L256" s="1" t="s">
        <v>0</v>
      </c>
      <c r="M256" s="1" t="s">
        <v>682</v>
      </c>
      <c r="N256" s="1" t="s">
        <v>0</v>
      </c>
      <c r="O256" s="1" t="s">
        <v>0</v>
      </c>
      <c r="P256" s="1" t="s">
        <v>0</v>
      </c>
      <c r="Q256" s="1" t="s">
        <v>0</v>
      </c>
      <c r="R256" s="1" t="s">
        <v>0</v>
      </c>
      <c r="S256" s="1" t="s">
        <v>683</v>
      </c>
      <c r="T256" s="1" t="s">
        <v>0</v>
      </c>
      <c r="U256" s="1" t="s">
        <v>0</v>
      </c>
    </row>
    <row r="257" spans="1:21" x14ac:dyDescent="0.25">
      <c r="A257" s="1" t="s">
        <v>684</v>
      </c>
      <c r="B257" s="1" t="s">
        <v>674</v>
      </c>
      <c r="C257" s="1" t="s">
        <v>0</v>
      </c>
      <c r="D257" s="1" t="s">
        <v>0</v>
      </c>
      <c r="E257" s="1" t="s">
        <v>675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L257" s="1" t="s">
        <v>685</v>
      </c>
      <c r="M257" s="1" t="s">
        <v>674</v>
      </c>
      <c r="N257" s="1" t="s">
        <v>0</v>
      </c>
      <c r="O257" s="1" t="s">
        <v>0</v>
      </c>
      <c r="P257" s="1" t="s">
        <v>686</v>
      </c>
      <c r="Q257" s="1" t="s">
        <v>0</v>
      </c>
      <c r="R257" s="1" t="s">
        <v>0</v>
      </c>
      <c r="S257" s="1" t="s">
        <v>687</v>
      </c>
      <c r="T257" s="1" t="s">
        <v>0</v>
      </c>
      <c r="U257" s="1" t="s">
        <v>0</v>
      </c>
    </row>
    <row r="258" spans="1:21" x14ac:dyDescent="0.25">
      <c r="A258" s="1" t="s">
        <v>0</v>
      </c>
      <c r="B258" s="1" t="s">
        <v>0</v>
      </c>
      <c r="C258" s="1" t="s">
        <v>0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L258" s="1" t="s">
        <v>688</v>
      </c>
      <c r="M258" s="1" t="s">
        <v>689</v>
      </c>
      <c r="N258" s="1" t="s">
        <v>0</v>
      </c>
      <c r="O258" s="1" t="s">
        <v>0</v>
      </c>
      <c r="P258" s="1" t="s">
        <v>0</v>
      </c>
      <c r="Q258" s="1" t="s">
        <v>0</v>
      </c>
      <c r="R258" s="1" t="s">
        <v>0</v>
      </c>
      <c r="S258" s="1" t="s">
        <v>690</v>
      </c>
      <c r="T258" s="1" t="s">
        <v>0</v>
      </c>
      <c r="U258" s="1" t="s">
        <v>0</v>
      </c>
    </row>
    <row r="259" spans="1:21" x14ac:dyDescent="0.25">
      <c r="A259" s="1" t="s">
        <v>691</v>
      </c>
      <c r="B259" s="1" t="s">
        <v>692</v>
      </c>
      <c r="C259" s="1" t="s">
        <v>0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693</v>
      </c>
      <c r="I259" s="1" t="s">
        <v>0</v>
      </c>
      <c r="J259" s="1" t="s">
        <v>0</v>
      </c>
      <c r="L259" s="1" t="s">
        <v>672</v>
      </c>
      <c r="M259" s="1" t="s">
        <v>694</v>
      </c>
      <c r="N259" s="1" t="s">
        <v>0</v>
      </c>
      <c r="O259" s="1" t="s">
        <v>0</v>
      </c>
      <c r="P259" s="1" t="s">
        <v>0</v>
      </c>
      <c r="Q259" s="1" t="s">
        <v>0</v>
      </c>
      <c r="R259" s="1" t="s">
        <v>0</v>
      </c>
      <c r="S259" s="1" t="s">
        <v>388</v>
      </c>
      <c r="T259" s="1" t="s">
        <v>0</v>
      </c>
      <c r="U259" s="1" t="s">
        <v>0</v>
      </c>
    </row>
    <row r="260" spans="1:21" x14ac:dyDescent="0.25">
      <c r="A260" s="1" t="s">
        <v>695</v>
      </c>
      <c r="B260" s="1" t="s">
        <v>260</v>
      </c>
      <c r="C260" s="1" t="s">
        <v>0</v>
      </c>
      <c r="D260" s="1" t="s">
        <v>0</v>
      </c>
      <c r="E260" s="1" t="s">
        <v>0</v>
      </c>
      <c r="F260" s="1" t="s">
        <v>0</v>
      </c>
      <c r="G260" s="1" t="s">
        <v>0</v>
      </c>
      <c r="H260" s="1" t="s">
        <v>696</v>
      </c>
      <c r="I260" s="1" t="s">
        <v>0</v>
      </c>
      <c r="J260" s="1" t="s">
        <v>0</v>
      </c>
      <c r="L260" s="1" t="s">
        <v>697</v>
      </c>
      <c r="M260" s="1" t="s">
        <v>698</v>
      </c>
      <c r="N260" s="1" t="s">
        <v>0</v>
      </c>
      <c r="O260" s="1" t="s">
        <v>0</v>
      </c>
      <c r="P260" s="1" t="s">
        <v>0</v>
      </c>
      <c r="Q260" s="1" t="s">
        <v>0</v>
      </c>
      <c r="R260" s="1" t="s">
        <v>0</v>
      </c>
      <c r="S260" s="1" t="s">
        <v>699</v>
      </c>
      <c r="T260" s="1" t="s">
        <v>0</v>
      </c>
      <c r="U260" s="1" t="s">
        <v>0</v>
      </c>
    </row>
    <row r="261" spans="1:21" x14ac:dyDescent="0.25">
      <c r="A261" s="1" t="s">
        <v>700</v>
      </c>
      <c r="B261" s="1" t="s">
        <v>701</v>
      </c>
      <c r="C261" s="1" t="s">
        <v>0</v>
      </c>
      <c r="D261" s="1" t="s">
        <v>0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L261" s="1" t="s">
        <v>702</v>
      </c>
      <c r="M261" s="1" t="s">
        <v>701</v>
      </c>
      <c r="N261" s="1" t="s">
        <v>0</v>
      </c>
      <c r="O261" s="1" t="s">
        <v>0</v>
      </c>
      <c r="P261" s="1" t="s">
        <v>0</v>
      </c>
      <c r="Q261" s="1" t="s">
        <v>0</v>
      </c>
      <c r="R261" s="1" t="s">
        <v>0</v>
      </c>
      <c r="S261" s="1" t="s">
        <v>0</v>
      </c>
      <c r="T261" s="1" t="s">
        <v>0</v>
      </c>
      <c r="U261" s="1" t="s">
        <v>0</v>
      </c>
    </row>
    <row r="262" spans="1:21" x14ac:dyDescent="0.25">
      <c r="A262" s="1" t="s">
        <v>703</v>
      </c>
      <c r="B262" s="1" t="s">
        <v>704</v>
      </c>
      <c r="C262" s="1" t="s">
        <v>0</v>
      </c>
      <c r="D262" s="1" t="s">
        <v>0</v>
      </c>
      <c r="E262" s="1" t="s">
        <v>0</v>
      </c>
      <c r="F262" s="1" t="s">
        <v>0</v>
      </c>
      <c r="G262" s="1" t="s">
        <v>0</v>
      </c>
      <c r="H262" s="1" t="s">
        <v>705</v>
      </c>
      <c r="I262" s="1" t="s">
        <v>0</v>
      </c>
      <c r="J262" s="1" t="s">
        <v>0</v>
      </c>
      <c r="L262" s="1" t="s">
        <v>706</v>
      </c>
      <c r="M262" s="1" t="s">
        <v>707</v>
      </c>
      <c r="N262" s="1" t="s">
        <v>0</v>
      </c>
      <c r="O262" s="1" t="s">
        <v>0</v>
      </c>
      <c r="P262" s="1" t="s">
        <v>0</v>
      </c>
      <c r="Q262" s="1" t="s">
        <v>0</v>
      </c>
      <c r="R262" s="1" t="s">
        <v>0</v>
      </c>
      <c r="S262" s="1" t="s">
        <v>708</v>
      </c>
      <c r="T262" s="1" t="s">
        <v>0</v>
      </c>
      <c r="U262" s="1" t="s">
        <v>0</v>
      </c>
    </row>
    <row r="263" spans="1:21" x14ac:dyDescent="0.25">
      <c r="A263" s="1" t="s">
        <v>709</v>
      </c>
      <c r="B263" s="1" t="s">
        <v>260</v>
      </c>
      <c r="C263" s="1" t="s">
        <v>0</v>
      </c>
      <c r="D263" s="1" t="s">
        <v>0</v>
      </c>
      <c r="E263" s="1" t="s">
        <v>0</v>
      </c>
      <c r="F263" s="1" t="s">
        <v>0</v>
      </c>
      <c r="G263" s="1" t="s">
        <v>0</v>
      </c>
      <c r="H263" s="1" t="s">
        <v>710</v>
      </c>
      <c r="I263" s="1" t="s">
        <v>0</v>
      </c>
      <c r="J263" s="1" t="s">
        <v>0</v>
      </c>
      <c r="L263" s="1" t="s">
        <v>709</v>
      </c>
      <c r="M263" s="1" t="s">
        <v>260</v>
      </c>
      <c r="N263" s="1" t="s">
        <v>0</v>
      </c>
      <c r="O263" s="1" t="s">
        <v>0</v>
      </c>
      <c r="P263" s="1" t="s">
        <v>0</v>
      </c>
      <c r="Q263" s="1" t="s">
        <v>0</v>
      </c>
      <c r="R263" s="1" t="s">
        <v>0</v>
      </c>
      <c r="S263" s="1" t="s">
        <v>696</v>
      </c>
      <c r="T263" s="1" t="s">
        <v>0</v>
      </c>
      <c r="U263" s="1" t="s">
        <v>0</v>
      </c>
    </row>
    <row r="264" spans="1:21" x14ac:dyDescent="0.25">
      <c r="A264" s="1" t="s">
        <v>711</v>
      </c>
      <c r="B264" s="1" t="s">
        <v>712</v>
      </c>
      <c r="C264" s="1" t="s">
        <v>0</v>
      </c>
      <c r="D264" s="1" t="s">
        <v>0</v>
      </c>
      <c r="E264" s="1" t="s">
        <v>17</v>
      </c>
      <c r="F264" s="1" t="s">
        <v>0</v>
      </c>
      <c r="G264" s="1" t="s">
        <v>713</v>
      </c>
      <c r="H264" s="1" t="s">
        <v>714</v>
      </c>
      <c r="I264" s="1" t="s">
        <v>0</v>
      </c>
      <c r="J264" s="1" t="s">
        <v>0</v>
      </c>
      <c r="L264" s="1" t="s">
        <v>277</v>
      </c>
      <c r="M264" s="1" t="s">
        <v>715</v>
      </c>
      <c r="N264" s="1" t="s">
        <v>0</v>
      </c>
      <c r="O264" s="1" t="s">
        <v>0</v>
      </c>
      <c r="P264" s="1" t="s">
        <v>0</v>
      </c>
      <c r="Q264" s="1" t="s">
        <v>0</v>
      </c>
      <c r="R264" s="1" t="s">
        <v>0</v>
      </c>
      <c r="S264" s="1" t="s">
        <v>0</v>
      </c>
      <c r="T264" s="1" t="s">
        <v>0</v>
      </c>
      <c r="U264" s="1" t="s">
        <v>716</v>
      </c>
    </row>
    <row r="265" spans="1:21" x14ac:dyDescent="0.25">
      <c r="A265" s="1" t="s">
        <v>717</v>
      </c>
      <c r="B265" s="1" t="s">
        <v>260</v>
      </c>
      <c r="C265" s="1" t="s">
        <v>0</v>
      </c>
      <c r="D265" s="1" t="s">
        <v>0</v>
      </c>
      <c r="E265" s="1" t="s">
        <v>0</v>
      </c>
      <c r="F265" s="1" t="s">
        <v>0</v>
      </c>
      <c r="G265" s="1" t="s">
        <v>718</v>
      </c>
      <c r="H265" s="1" t="s">
        <v>719</v>
      </c>
      <c r="I265" s="1" t="s">
        <v>0</v>
      </c>
      <c r="J265" s="1" t="s">
        <v>0</v>
      </c>
      <c r="L265" s="1" t="s">
        <v>322</v>
      </c>
      <c r="M265" s="1" t="s">
        <v>260</v>
      </c>
      <c r="N265" s="1" t="s">
        <v>0</v>
      </c>
      <c r="O265" s="1" t="s">
        <v>0</v>
      </c>
      <c r="P265" s="1" t="s">
        <v>0</v>
      </c>
      <c r="Q265" s="1" t="s">
        <v>0</v>
      </c>
      <c r="R265" s="1" t="s">
        <v>720</v>
      </c>
      <c r="S265" s="1" t="s">
        <v>696</v>
      </c>
      <c r="T265" s="1" t="s">
        <v>0</v>
      </c>
      <c r="U265" s="1" t="s">
        <v>0</v>
      </c>
    </row>
    <row r="266" spans="1:21" x14ac:dyDescent="0.25">
      <c r="A266" s="1" t="s">
        <v>120</v>
      </c>
      <c r="B266" s="1" t="s">
        <v>129</v>
      </c>
      <c r="C266" s="1" t="s">
        <v>0</v>
      </c>
      <c r="D266" s="1" t="s">
        <v>0</v>
      </c>
      <c r="E266" s="1" t="s">
        <v>721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L266" s="1" t="s">
        <v>722</v>
      </c>
      <c r="M266" s="1" t="s">
        <v>723</v>
      </c>
      <c r="N266" s="1" t="s">
        <v>0</v>
      </c>
      <c r="O266" s="1" t="s">
        <v>0</v>
      </c>
      <c r="P266" s="1" t="s">
        <v>0</v>
      </c>
      <c r="Q266" s="1" t="s">
        <v>0</v>
      </c>
      <c r="R266" s="1" t="s">
        <v>0</v>
      </c>
      <c r="S266" s="1" t="s">
        <v>724</v>
      </c>
      <c r="T266" s="1" t="s">
        <v>0</v>
      </c>
      <c r="U266" s="1" t="s">
        <v>0</v>
      </c>
    </row>
    <row r="267" spans="1:21" x14ac:dyDescent="0.25">
      <c r="A267" s="1" t="s">
        <v>725</v>
      </c>
      <c r="B267" s="1" t="s">
        <v>153</v>
      </c>
      <c r="C267" s="1" t="s">
        <v>0</v>
      </c>
      <c r="D267" s="1" t="s">
        <v>0</v>
      </c>
      <c r="E267" s="1" t="s">
        <v>726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L267" s="1" t="s">
        <v>727</v>
      </c>
      <c r="M267" s="1" t="s">
        <v>98</v>
      </c>
      <c r="N267" s="1" t="s">
        <v>0</v>
      </c>
      <c r="O267" s="1" t="s">
        <v>0</v>
      </c>
      <c r="P267" s="1" t="s">
        <v>728</v>
      </c>
      <c r="Q267" s="1" t="s">
        <v>0</v>
      </c>
      <c r="R267" s="1" t="s">
        <v>0</v>
      </c>
      <c r="S267" s="1" t="s">
        <v>0</v>
      </c>
      <c r="T267" s="1" t="s">
        <v>0</v>
      </c>
      <c r="U267" s="1" t="s">
        <v>0</v>
      </c>
    </row>
    <row r="268" spans="1:21" x14ac:dyDescent="0.25">
      <c r="A268" s="1" t="s">
        <v>180</v>
      </c>
      <c r="B268" s="1" t="s">
        <v>704</v>
      </c>
      <c r="C268" s="1" t="s">
        <v>0</v>
      </c>
      <c r="D268" s="1" t="s">
        <v>0</v>
      </c>
      <c r="E268" s="1" t="s">
        <v>0</v>
      </c>
      <c r="F268" s="1" t="s">
        <v>0</v>
      </c>
      <c r="G268" s="1" t="s">
        <v>729</v>
      </c>
      <c r="H268" s="1" t="s">
        <v>730</v>
      </c>
      <c r="I268" s="1" t="s">
        <v>0</v>
      </c>
      <c r="J268" s="1" t="s">
        <v>0</v>
      </c>
      <c r="L268" s="1" t="s">
        <v>731</v>
      </c>
      <c r="M268" s="1" t="s">
        <v>732</v>
      </c>
      <c r="N268" s="1" t="s">
        <v>0</v>
      </c>
      <c r="O268" s="1" t="s">
        <v>0</v>
      </c>
      <c r="P268" s="1" t="s">
        <v>0</v>
      </c>
      <c r="Q268" s="1" t="s">
        <v>0</v>
      </c>
      <c r="R268" s="1" t="s">
        <v>733</v>
      </c>
      <c r="S268" s="1" t="s">
        <v>734</v>
      </c>
      <c r="T268" s="1" t="s">
        <v>0</v>
      </c>
      <c r="U268" s="1" t="s">
        <v>0</v>
      </c>
    </row>
    <row r="269" spans="1:21" x14ac:dyDescent="0.25">
      <c r="A269" s="1" t="s">
        <v>735</v>
      </c>
      <c r="B269" s="1" t="s">
        <v>260</v>
      </c>
      <c r="C269" s="1" t="s">
        <v>0</v>
      </c>
      <c r="D269" s="1" t="s">
        <v>0</v>
      </c>
      <c r="E269" s="1" t="s">
        <v>0</v>
      </c>
      <c r="F269" s="1" t="s">
        <v>0</v>
      </c>
      <c r="G269" s="1" t="s">
        <v>0</v>
      </c>
      <c r="H269" s="1" t="s">
        <v>736</v>
      </c>
      <c r="I269" s="1" t="s">
        <v>0</v>
      </c>
      <c r="J269" s="1" t="s">
        <v>0</v>
      </c>
      <c r="L269" s="1" t="s">
        <v>735</v>
      </c>
      <c r="M269" s="1" t="s">
        <v>260</v>
      </c>
      <c r="N269" s="1" t="s">
        <v>0</v>
      </c>
      <c r="O269" s="1" t="s">
        <v>0</v>
      </c>
      <c r="P269" s="1" t="s">
        <v>0</v>
      </c>
      <c r="Q269" s="1" t="s">
        <v>0</v>
      </c>
      <c r="R269" s="1" t="s">
        <v>0</v>
      </c>
      <c r="S269" s="1" t="s">
        <v>737</v>
      </c>
      <c r="T269" s="1" t="s">
        <v>0</v>
      </c>
      <c r="U269" s="1" t="s">
        <v>0</v>
      </c>
    </row>
    <row r="270" spans="1:21" x14ac:dyDescent="0.25">
      <c r="A270" s="1" t="s">
        <v>738</v>
      </c>
      <c r="B270" s="1" t="s">
        <v>732</v>
      </c>
      <c r="C270" s="1" t="s">
        <v>0</v>
      </c>
      <c r="D270" s="1" t="s">
        <v>0</v>
      </c>
      <c r="E270" s="1" t="s">
        <v>0</v>
      </c>
      <c r="F270" s="1" t="s">
        <v>0</v>
      </c>
      <c r="G270" s="1" t="s">
        <v>0</v>
      </c>
      <c r="H270" s="1" t="s">
        <v>739</v>
      </c>
      <c r="I270" s="1" t="s">
        <v>0</v>
      </c>
      <c r="J270" s="1" t="s">
        <v>0</v>
      </c>
      <c r="L270" s="1" t="s">
        <v>738</v>
      </c>
      <c r="M270" s="1" t="s">
        <v>704</v>
      </c>
      <c r="N270" s="1" t="s">
        <v>0</v>
      </c>
      <c r="O270" s="1" t="s">
        <v>0</v>
      </c>
      <c r="P270" s="1" t="s">
        <v>0</v>
      </c>
      <c r="Q270" s="1" t="s">
        <v>0</v>
      </c>
      <c r="R270" s="1" t="s">
        <v>0</v>
      </c>
      <c r="S270" s="1" t="s">
        <v>740</v>
      </c>
      <c r="T270" s="1" t="s">
        <v>0</v>
      </c>
      <c r="U270" s="1" t="s">
        <v>0</v>
      </c>
    </row>
    <row r="271" spans="1:21" x14ac:dyDescent="0.25">
      <c r="A271" s="1" t="s">
        <v>120</v>
      </c>
      <c r="B271" s="1" t="s">
        <v>260</v>
      </c>
      <c r="C271" s="1" t="s">
        <v>0</v>
      </c>
      <c r="D271" s="1" t="s">
        <v>0</v>
      </c>
      <c r="E271" s="1" t="s">
        <v>0</v>
      </c>
      <c r="F271" s="1" t="s">
        <v>0</v>
      </c>
      <c r="G271" s="1" t="s">
        <v>741</v>
      </c>
      <c r="H271" s="1" t="s">
        <v>742</v>
      </c>
      <c r="I271" s="1" t="s">
        <v>0</v>
      </c>
      <c r="J271" s="1" t="s">
        <v>0</v>
      </c>
      <c r="L271" s="1" t="s">
        <v>120</v>
      </c>
      <c r="M271" s="1" t="s">
        <v>129</v>
      </c>
      <c r="N271" s="1" t="s">
        <v>0</v>
      </c>
      <c r="O271" s="1" t="s">
        <v>0</v>
      </c>
      <c r="P271" s="1" t="s">
        <v>721</v>
      </c>
      <c r="Q271" s="1" t="s">
        <v>0</v>
      </c>
      <c r="R271" s="1" t="s">
        <v>0</v>
      </c>
      <c r="S271" s="1" t="s">
        <v>0</v>
      </c>
      <c r="T271" s="1" t="s">
        <v>0</v>
      </c>
      <c r="U271" s="1" t="s">
        <v>0</v>
      </c>
    </row>
    <row r="272" spans="1:21" x14ac:dyDescent="0.25">
      <c r="A272" s="1" t="s">
        <v>85</v>
      </c>
      <c r="B272" s="1" t="s">
        <v>743</v>
      </c>
      <c r="C272" s="1" t="s">
        <v>0</v>
      </c>
      <c r="D272" s="1" t="s">
        <v>0</v>
      </c>
      <c r="E272" s="1" t="s">
        <v>0</v>
      </c>
      <c r="F272" s="1" t="s">
        <v>0</v>
      </c>
      <c r="G272" s="1" t="s">
        <v>744</v>
      </c>
      <c r="H272" s="1" t="s">
        <v>669</v>
      </c>
      <c r="I272" s="1" t="s">
        <v>0</v>
      </c>
      <c r="J272" s="1" t="s">
        <v>0</v>
      </c>
      <c r="L272" s="1" t="s">
        <v>745</v>
      </c>
      <c r="M272" s="1" t="s">
        <v>36</v>
      </c>
      <c r="N272" s="1" t="s">
        <v>0</v>
      </c>
      <c r="O272" s="1" t="s">
        <v>0</v>
      </c>
      <c r="P272" s="1" t="s">
        <v>746</v>
      </c>
      <c r="Q272" s="1" t="s">
        <v>0</v>
      </c>
      <c r="R272" s="1" t="s">
        <v>0</v>
      </c>
      <c r="S272" s="1" t="s">
        <v>747</v>
      </c>
      <c r="T272" s="1" t="s">
        <v>0</v>
      </c>
      <c r="U272" s="1" t="s">
        <v>0</v>
      </c>
    </row>
    <row r="273" spans="1:21" x14ac:dyDescent="0.25">
      <c r="A273" s="1" t="s">
        <v>0</v>
      </c>
      <c r="B273" s="1" t="s">
        <v>0</v>
      </c>
      <c r="C273" s="1" t="s">
        <v>0</v>
      </c>
      <c r="D273" s="1" t="s">
        <v>0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L273" s="1" t="s">
        <v>0</v>
      </c>
      <c r="M273" s="1" t="s">
        <v>748</v>
      </c>
      <c r="N273" s="1" t="s">
        <v>0</v>
      </c>
      <c r="O273" s="1" t="s">
        <v>749</v>
      </c>
      <c r="P273" s="1" t="s">
        <v>0</v>
      </c>
      <c r="Q273" s="1" t="s">
        <v>0</v>
      </c>
      <c r="R273" s="1" t="s">
        <v>0</v>
      </c>
      <c r="S273" s="1" t="s">
        <v>0</v>
      </c>
      <c r="T273" s="1" t="s">
        <v>0</v>
      </c>
      <c r="U273" s="1" t="s">
        <v>0</v>
      </c>
    </row>
    <row r="274" spans="1:21" x14ac:dyDescent="0.25">
      <c r="A274" s="1" t="s">
        <v>750</v>
      </c>
      <c r="B274" s="1" t="s">
        <v>751</v>
      </c>
      <c r="C274" s="1" t="s">
        <v>0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752</v>
      </c>
      <c r="I274" s="1" t="s">
        <v>0</v>
      </c>
      <c r="J274" s="1" t="s">
        <v>0</v>
      </c>
      <c r="L274" s="1" t="s">
        <v>753</v>
      </c>
      <c r="M274" s="1" t="s">
        <v>751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754</v>
      </c>
      <c r="T274" s="1" t="s">
        <v>0</v>
      </c>
      <c r="U274" s="1" t="s">
        <v>0</v>
      </c>
    </row>
    <row r="275" spans="1:21" x14ac:dyDescent="0.25">
      <c r="A275" s="1" t="s">
        <v>755</v>
      </c>
      <c r="B275" s="1" t="s">
        <v>467</v>
      </c>
      <c r="C275" s="1" t="s">
        <v>0</v>
      </c>
      <c r="D275" s="1" t="s">
        <v>0</v>
      </c>
      <c r="E275" s="1" t="s">
        <v>356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L275" s="1" t="s">
        <v>756</v>
      </c>
      <c r="M275" s="1" t="s">
        <v>129</v>
      </c>
      <c r="N275" s="1" t="s">
        <v>0</v>
      </c>
      <c r="O275" s="1" t="s">
        <v>0</v>
      </c>
      <c r="P275" s="1" t="s">
        <v>356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0</v>
      </c>
    </row>
    <row r="276" spans="1:21" x14ac:dyDescent="0.25">
      <c r="A276" s="1" t="s">
        <v>118</v>
      </c>
      <c r="B276" s="1" t="s">
        <v>129</v>
      </c>
      <c r="C276" s="1" t="s">
        <v>0</v>
      </c>
      <c r="D276" s="1" t="s">
        <v>0</v>
      </c>
      <c r="E276" s="1" t="s">
        <v>757</v>
      </c>
      <c r="F276" s="1" t="s">
        <v>0</v>
      </c>
      <c r="G276" s="1" t="s">
        <v>0</v>
      </c>
      <c r="H276" s="1" t="s">
        <v>0</v>
      </c>
      <c r="I276" s="1" t="s">
        <v>0</v>
      </c>
      <c r="J276" s="1" t="s">
        <v>0</v>
      </c>
      <c r="L276" s="1" t="s">
        <v>118</v>
      </c>
      <c r="M276" s="1" t="s">
        <v>758</v>
      </c>
      <c r="N276" s="1" t="s">
        <v>0</v>
      </c>
      <c r="O276" s="1" t="s">
        <v>0</v>
      </c>
      <c r="P276" s="1" t="s">
        <v>0</v>
      </c>
      <c r="Q276" s="1" t="s">
        <v>0</v>
      </c>
      <c r="R276" s="1" t="s">
        <v>759</v>
      </c>
      <c r="S276" s="1" t="s">
        <v>0</v>
      </c>
      <c r="T276" s="1" t="s">
        <v>760</v>
      </c>
      <c r="U276" s="1" t="s">
        <v>0</v>
      </c>
    </row>
    <row r="277" spans="1:21" x14ac:dyDescent="0.25">
      <c r="A277" s="1" t="s">
        <v>325</v>
      </c>
      <c r="B277" s="1" t="s">
        <v>263</v>
      </c>
      <c r="C277" s="1" t="s">
        <v>0</v>
      </c>
      <c r="D277" s="1" t="s">
        <v>0</v>
      </c>
      <c r="E277" s="1" t="s">
        <v>0</v>
      </c>
      <c r="F277" s="1" t="s">
        <v>0</v>
      </c>
      <c r="G277" s="1" t="s">
        <v>761</v>
      </c>
      <c r="H277" s="1" t="s">
        <v>762</v>
      </c>
      <c r="I277" s="1" t="s">
        <v>0</v>
      </c>
      <c r="J277" s="1" t="s">
        <v>0</v>
      </c>
      <c r="L277" s="1" t="s">
        <v>763</v>
      </c>
      <c r="M277" s="1" t="s">
        <v>764</v>
      </c>
      <c r="N277" s="1" t="s">
        <v>0</v>
      </c>
      <c r="O277" s="1" t="s">
        <v>0</v>
      </c>
      <c r="P277" s="1" t="s">
        <v>0</v>
      </c>
      <c r="Q277" s="1" t="s">
        <v>0</v>
      </c>
      <c r="R277" s="1" t="s">
        <v>765</v>
      </c>
      <c r="S277" s="1" t="s">
        <v>0</v>
      </c>
      <c r="T277" s="1" t="s">
        <v>0</v>
      </c>
      <c r="U277" s="1" t="s">
        <v>0</v>
      </c>
    </row>
    <row r="278" spans="1:21" x14ac:dyDescent="0.25">
      <c r="A278" s="1" t="s">
        <v>0</v>
      </c>
      <c r="B278" s="1" t="s">
        <v>0</v>
      </c>
      <c r="C278" s="1" t="s">
        <v>0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L278" s="1" t="s">
        <v>766</v>
      </c>
      <c r="M278" s="1" t="s">
        <v>767</v>
      </c>
      <c r="N278" s="1" t="s">
        <v>0</v>
      </c>
      <c r="O278" s="1" t="s">
        <v>0</v>
      </c>
      <c r="P278" s="1" t="s">
        <v>0</v>
      </c>
      <c r="Q278" s="1" t="s">
        <v>0</v>
      </c>
      <c r="R278" s="1" t="s">
        <v>0</v>
      </c>
      <c r="S278" s="1" t="s">
        <v>768</v>
      </c>
      <c r="T278" s="1" t="s">
        <v>0</v>
      </c>
      <c r="U278" s="1" t="s">
        <v>0</v>
      </c>
    </row>
    <row r="279" spans="1:21" x14ac:dyDescent="0.25">
      <c r="A279" s="1" t="s">
        <v>769</v>
      </c>
      <c r="B279" s="1" t="s">
        <v>62</v>
      </c>
      <c r="C279" s="1" t="s">
        <v>0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770</v>
      </c>
      <c r="I279" s="1" t="s">
        <v>0</v>
      </c>
      <c r="J279" s="1" t="s">
        <v>0</v>
      </c>
      <c r="L279" s="1" t="s">
        <v>771</v>
      </c>
      <c r="M279" s="1" t="s">
        <v>62</v>
      </c>
      <c r="N279" s="1" t="s">
        <v>0</v>
      </c>
      <c r="O279" s="1" t="s">
        <v>0</v>
      </c>
      <c r="P279" s="1" t="s">
        <v>0</v>
      </c>
      <c r="Q279" s="1" t="s">
        <v>0</v>
      </c>
      <c r="R279" s="1" t="s">
        <v>0</v>
      </c>
      <c r="S279" s="1" t="s">
        <v>772</v>
      </c>
      <c r="T279" s="1" t="s">
        <v>0</v>
      </c>
      <c r="U279" s="1" t="s">
        <v>0</v>
      </c>
    </row>
    <row r="280" spans="1:21" x14ac:dyDescent="0.25">
      <c r="A280" s="1" t="s">
        <v>0</v>
      </c>
      <c r="B280" s="1" t="s">
        <v>0</v>
      </c>
      <c r="C280" s="1" t="s">
        <v>0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L280" s="1" t="s">
        <v>762</v>
      </c>
      <c r="M280" s="1" t="s">
        <v>701</v>
      </c>
      <c r="N280" s="1" t="s">
        <v>0</v>
      </c>
      <c r="O280" s="1" t="s">
        <v>0</v>
      </c>
      <c r="P280" s="1" t="s">
        <v>0</v>
      </c>
      <c r="Q280" s="1" t="s">
        <v>0</v>
      </c>
      <c r="R280" s="1" t="s">
        <v>0</v>
      </c>
      <c r="S280" s="1" t="s">
        <v>773</v>
      </c>
      <c r="T280" s="1" t="s">
        <v>0</v>
      </c>
      <c r="U280" s="1" t="s">
        <v>0</v>
      </c>
    </row>
    <row r="281" spans="1:21" x14ac:dyDescent="0.25">
      <c r="A281" s="1" t="s">
        <v>199</v>
      </c>
      <c r="B281" s="1" t="s">
        <v>153</v>
      </c>
      <c r="C281" s="1" t="s">
        <v>0</v>
      </c>
      <c r="D281" s="1" t="s">
        <v>0</v>
      </c>
      <c r="E281" s="1" t="s">
        <v>774</v>
      </c>
      <c r="F281" s="1" t="s">
        <v>0</v>
      </c>
      <c r="G281" s="1" t="s">
        <v>0</v>
      </c>
      <c r="H281" s="1" t="s">
        <v>0</v>
      </c>
      <c r="I281" s="1" t="s">
        <v>0</v>
      </c>
      <c r="J281" s="1" t="s">
        <v>0</v>
      </c>
      <c r="L281" s="1" t="s">
        <v>120</v>
      </c>
      <c r="M281" s="1" t="s">
        <v>674</v>
      </c>
      <c r="N281" s="1" t="s">
        <v>0</v>
      </c>
      <c r="O281" s="1" t="s">
        <v>0</v>
      </c>
      <c r="P281" s="1" t="s">
        <v>775</v>
      </c>
      <c r="Q281" s="1" t="s">
        <v>0</v>
      </c>
      <c r="R281" s="1" t="s">
        <v>0</v>
      </c>
      <c r="S281" s="1" t="s">
        <v>0</v>
      </c>
      <c r="T281" s="1" t="s">
        <v>0</v>
      </c>
      <c r="U281" s="1" t="s">
        <v>0</v>
      </c>
    </row>
    <row r="282" spans="1:21" x14ac:dyDescent="0.25">
      <c r="A282" s="1" t="s">
        <v>392</v>
      </c>
      <c r="B282" s="1" t="s">
        <v>776</v>
      </c>
      <c r="C282" s="1" t="s">
        <v>0</v>
      </c>
      <c r="D282" s="1" t="s">
        <v>0</v>
      </c>
      <c r="E282" s="1" t="s">
        <v>777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L282" s="1" t="s">
        <v>778</v>
      </c>
      <c r="M282" s="1" t="s">
        <v>776</v>
      </c>
      <c r="N282" s="1" t="s">
        <v>0</v>
      </c>
      <c r="O282" s="1" t="s">
        <v>0</v>
      </c>
      <c r="P282" s="1" t="s">
        <v>779</v>
      </c>
      <c r="Q282" s="1" t="s">
        <v>0</v>
      </c>
      <c r="R282" s="1" t="s">
        <v>0</v>
      </c>
      <c r="S282" s="1" t="s">
        <v>0</v>
      </c>
      <c r="T282" s="1" t="s">
        <v>0</v>
      </c>
      <c r="U282" s="1" t="s">
        <v>0</v>
      </c>
    </row>
    <row r="283" spans="1:21" x14ac:dyDescent="0.25">
      <c r="A283" s="1" t="s">
        <v>780</v>
      </c>
      <c r="B283" s="1" t="s">
        <v>260</v>
      </c>
      <c r="C283" s="1" t="s">
        <v>0</v>
      </c>
      <c r="D283" s="1" t="s">
        <v>0</v>
      </c>
      <c r="E283" s="1" t="s">
        <v>0</v>
      </c>
      <c r="F283" s="1" t="s">
        <v>5</v>
      </c>
      <c r="G283" s="1" t="s">
        <v>0</v>
      </c>
      <c r="H283" s="1" t="s">
        <v>781</v>
      </c>
      <c r="I283" s="1" t="s">
        <v>0</v>
      </c>
      <c r="J283" s="1" t="s">
        <v>0</v>
      </c>
      <c r="L283" s="1" t="s">
        <v>780</v>
      </c>
      <c r="M283" s="1" t="s">
        <v>751</v>
      </c>
      <c r="N283" s="1" t="s">
        <v>0</v>
      </c>
      <c r="O283" s="1" t="s">
        <v>0</v>
      </c>
      <c r="P283" s="1" t="s">
        <v>0</v>
      </c>
      <c r="Q283" s="1" t="s">
        <v>0</v>
      </c>
      <c r="R283" s="1" t="s">
        <v>0</v>
      </c>
      <c r="S283" s="1" t="s">
        <v>782</v>
      </c>
      <c r="T283" s="1" t="s">
        <v>0</v>
      </c>
      <c r="U283" s="1" t="s">
        <v>0</v>
      </c>
    </row>
    <row r="284" spans="1:21" x14ac:dyDescent="0.25">
      <c r="A284" s="1" t="s">
        <v>783</v>
      </c>
      <c r="B284" s="1" t="s">
        <v>181</v>
      </c>
      <c r="C284" s="1" t="s">
        <v>0</v>
      </c>
      <c r="D284" s="1" t="s">
        <v>11</v>
      </c>
      <c r="E284" s="1" t="s">
        <v>0</v>
      </c>
      <c r="F284" s="1" t="s">
        <v>0</v>
      </c>
      <c r="G284" s="1" t="s">
        <v>0</v>
      </c>
      <c r="H284" s="1" t="s">
        <v>784</v>
      </c>
      <c r="I284" s="1" t="s">
        <v>0</v>
      </c>
      <c r="J284" s="1" t="s">
        <v>0</v>
      </c>
      <c r="L284" s="1" t="s">
        <v>783</v>
      </c>
      <c r="M284" s="1" t="s">
        <v>181</v>
      </c>
      <c r="N284" s="1" t="s">
        <v>0</v>
      </c>
      <c r="O284" s="1" t="s">
        <v>11</v>
      </c>
      <c r="P284" s="1" t="s">
        <v>0</v>
      </c>
      <c r="Q284" s="1" t="s">
        <v>0</v>
      </c>
      <c r="R284" s="1" t="s">
        <v>0</v>
      </c>
      <c r="S284" s="1" t="s">
        <v>785</v>
      </c>
      <c r="T284" s="1" t="s">
        <v>0</v>
      </c>
      <c r="U284" s="1" t="s">
        <v>0</v>
      </c>
    </row>
    <row r="285" spans="1:21" x14ac:dyDescent="0.25">
      <c r="A285" s="1" t="s">
        <v>786</v>
      </c>
      <c r="B285" s="1" t="s">
        <v>787</v>
      </c>
      <c r="C285" s="1" t="s">
        <v>0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L285" s="1" t="s">
        <v>788</v>
      </c>
      <c r="M285" s="1" t="s">
        <v>172</v>
      </c>
      <c r="N285" s="1" t="s">
        <v>0</v>
      </c>
      <c r="O285" s="1" t="s">
        <v>0</v>
      </c>
      <c r="P285" s="1" t="s">
        <v>0</v>
      </c>
      <c r="Q285" s="1" t="s">
        <v>0</v>
      </c>
      <c r="R285" s="1" t="s">
        <v>0</v>
      </c>
      <c r="S285" s="1" t="s">
        <v>789</v>
      </c>
      <c r="T285" s="1" t="s">
        <v>0</v>
      </c>
      <c r="U285" s="1" t="s">
        <v>0</v>
      </c>
    </row>
    <row r="286" spans="1:21" x14ac:dyDescent="0.25">
      <c r="A286" s="1" t="s">
        <v>0</v>
      </c>
      <c r="B286" s="1" t="s">
        <v>0</v>
      </c>
      <c r="C286" s="1" t="s">
        <v>0</v>
      </c>
      <c r="D286" s="1" t="s">
        <v>0</v>
      </c>
      <c r="E286" s="1" t="s">
        <v>0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L286" s="1" t="s">
        <v>680</v>
      </c>
      <c r="M286" s="1" t="s">
        <v>263</v>
      </c>
      <c r="N286" s="1" t="s">
        <v>0</v>
      </c>
      <c r="O286" s="1" t="s">
        <v>0</v>
      </c>
      <c r="P286" s="1" t="s">
        <v>0</v>
      </c>
      <c r="Q286" s="1" t="s">
        <v>0</v>
      </c>
      <c r="R286" s="1" t="s">
        <v>0</v>
      </c>
      <c r="S286" s="1" t="s">
        <v>790</v>
      </c>
      <c r="T286" s="1" t="s">
        <v>0</v>
      </c>
      <c r="U286" s="1" t="s">
        <v>0</v>
      </c>
    </row>
    <row r="287" spans="1:21" x14ac:dyDescent="0.25">
      <c r="A287" s="1" t="s">
        <v>120</v>
      </c>
      <c r="B287" s="1" t="s">
        <v>674</v>
      </c>
      <c r="C287" s="1" t="s">
        <v>0</v>
      </c>
      <c r="D287" s="1" t="s">
        <v>0</v>
      </c>
      <c r="E287" s="1" t="s">
        <v>791</v>
      </c>
      <c r="F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L287" s="1" t="s">
        <v>756</v>
      </c>
      <c r="M287" s="1" t="s">
        <v>129</v>
      </c>
      <c r="N287" s="1" t="s">
        <v>0</v>
      </c>
      <c r="O287" s="1" t="s">
        <v>0</v>
      </c>
      <c r="P287" s="1" t="s">
        <v>356</v>
      </c>
      <c r="Q287" s="1" t="s">
        <v>0</v>
      </c>
      <c r="R287" s="1" t="s">
        <v>0</v>
      </c>
      <c r="S287" s="1" t="s">
        <v>0</v>
      </c>
      <c r="T287" s="1" t="s">
        <v>0</v>
      </c>
      <c r="U287" s="1" t="s">
        <v>0</v>
      </c>
    </row>
    <row r="288" spans="1:21" x14ac:dyDescent="0.25">
      <c r="A288" s="1" t="s">
        <v>792</v>
      </c>
      <c r="B288" s="1" t="s">
        <v>181</v>
      </c>
      <c r="C288" s="1" t="s">
        <v>0</v>
      </c>
      <c r="D288" s="1" t="s">
        <v>0</v>
      </c>
      <c r="E288" s="1" t="s">
        <v>793</v>
      </c>
      <c r="F288" s="1" t="s">
        <v>0</v>
      </c>
      <c r="G288" s="1" t="s">
        <v>0</v>
      </c>
      <c r="H288" s="1" t="s">
        <v>0</v>
      </c>
      <c r="I288" s="1" t="s">
        <v>0</v>
      </c>
      <c r="J288" s="1" t="s">
        <v>0</v>
      </c>
      <c r="L288" s="1" t="s">
        <v>794</v>
      </c>
      <c r="M288" s="1" t="s">
        <v>723</v>
      </c>
      <c r="N288" s="1" t="s">
        <v>0</v>
      </c>
      <c r="O288" s="1" t="s">
        <v>0</v>
      </c>
      <c r="P288" s="1" t="s">
        <v>0</v>
      </c>
      <c r="Q288" s="1" t="s">
        <v>0</v>
      </c>
      <c r="R288" s="1" t="s">
        <v>0</v>
      </c>
      <c r="S288" s="1" t="s">
        <v>0</v>
      </c>
      <c r="T288" s="1" t="s">
        <v>0</v>
      </c>
      <c r="U288" s="1" t="s">
        <v>0</v>
      </c>
    </row>
    <row r="289" spans="1:21" x14ac:dyDescent="0.25">
      <c r="A289" s="1" t="s">
        <v>795</v>
      </c>
      <c r="B289" s="1" t="s">
        <v>796</v>
      </c>
      <c r="C289" s="1" t="s">
        <v>0</v>
      </c>
      <c r="D289" s="1" t="s">
        <v>0</v>
      </c>
      <c r="E289" s="1" t="s">
        <v>797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L289" s="1" t="s">
        <v>798</v>
      </c>
      <c r="M289" s="1" t="s">
        <v>715</v>
      </c>
      <c r="N289" s="1" t="s">
        <v>0</v>
      </c>
      <c r="O289" s="1" t="s">
        <v>0</v>
      </c>
      <c r="P289" s="1" t="s">
        <v>0</v>
      </c>
      <c r="Q289" s="1" t="s">
        <v>0</v>
      </c>
      <c r="R289" s="1" t="s">
        <v>0</v>
      </c>
      <c r="S289" s="1" t="s">
        <v>799</v>
      </c>
      <c r="T289" s="1" t="s">
        <v>0</v>
      </c>
      <c r="U289" s="1" t="s">
        <v>0</v>
      </c>
    </row>
    <row r="290" spans="1:21" x14ac:dyDescent="0.25">
      <c r="A290" s="1" t="s">
        <v>0</v>
      </c>
      <c r="B290" s="1" t="s">
        <v>800</v>
      </c>
      <c r="C290" s="1" t="s">
        <v>0</v>
      </c>
      <c r="D290" s="1" t="s">
        <v>0</v>
      </c>
      <c r="E290" s="1" t="s">
        <v>0</v>
      </c>
      <c r="F290" s="1" t="s">
        <v>801</v>
      </c>
      <c r="G290" s="1" t="s">
        <v>0</v>
      </c>
      <c r="H290" s="1" t="s">
        <v>0</v>
      </c>
      <c r="I290" s="1" t="s">
        <v>0</v>
      </c>
      <c r="J290" s="1" t="s">
        <v>0</v>
      </c>
      <c r="L290" s="1" t="s">
        <v>0</v>
      </c>
      <c r="M290" s="1" t="s">
        <v>0</v>
      </c>
      <c r="N290" s="1" t="s">
        <v>0</v>
      </c>
      <c r="O290" s="1" t="s">
        <v>0</v>
      </c>
      <c r="P290" s="1" t="s">
        <v>0</v>
      </c>
      <c r="Q290" s="1" t="s">
        <v>0</v>
      </c>
      <c r="R290" s="1" t="s">
        <v>0</v>
      </c>
      <c r="S290" s="1" t="s">
        <v>0</v>
      </c>
      <c r="T290" s="1" t="s">
        <v>0</v>
      </c>
      <c r="U290" s="1" t="s">
        <v>0</v>
      </c>
    </row>
    <row r="291" spans="1:21" x14ac:dyDescent="0.25">
      <c r="A291" s="1" t="s">
        <v>341</v>
      </c>
      <c r="B291" s="1" t="s">
        <v>764</v>
      </c>
      <c r="C291" s="1" t="s">
        <v>0</v>
      </c>
      <c r="D291" s="1" t="s">
        <v>0</v>
      </c>
      <c r="E291" s="1" t="s">
        <v>0</v>
      </c>
      <c r="F291" s="1" t="s">
        <v>0</v>
      </c>
      <c r="G291" s="1" t="s">
        <v>0</v>
      </c>
      <c r="H291" s="1" t="s">
        <v>802</v>
      </c>
      <c r="I291" s="1" t="s">
        <v>0</v>
      </c>
      <c r="J291" s="1" t="s">
        <v>0</v>
      </c>
      <c r="L291" s="1" t="s">
        <v>341</v>
      </c>
      <c r="M291" s="1" t="s">
        <v>181</v>
      </c>
      <c r="N291" s="1" t="s">
        <v>0</v>
      </c>
      <c r="O291" s="1" t="s">
        <v>0</v>
      </c>
      <c r="P291" s="1" t="s">
        <v>0</v>
      </c>
      <c r="Q291" s="1" t="s">
        <v>0</v>
      </c>
      <c r="R291" s="1" t="s">
        <v>0</v>
      </c>
      <c r="S291" s="1" t="s">
        <v>803</v>
      </c>
      <c r="T291" s="1" t="s">
        <v>0</v>
      </c>
      <c r="U291" s="1" t="s">
        <v>0</v>
      </c>
    </row>
    <row r="292" spans="1:21" x14ac:dyDescent="0.25">
      <c r="A292" s="1" t="s">
        <v>0</v>
      </c>
      <c r="B292" s="1" t="s">
        <v>0</v>
      </c>
      <c r="C292" s="1" t="s">
        <v>0</v>
      </c>
      <c r="D292" s="1" t="s">
        <v>0</v>
      </c>
      <c r="E292" s="1" t="s">
        <v>0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L292" s="1" t="s">
        <v>0</v>
      </c>
      <c r="M292" s="1" t="s">
        <v>0</v>
      </c>
      <c r="N292" s="1" t="s">
        <v>0</v>
      </c>
      <c r="O292" s="1" t="s">
        <v>0</v>
      </c>
      <c r="P292" s="1" t="s">
        <v>0</v>
      </c>
      <c r="Q292" s="1" t="s">
        <v>0</v>
      </c>
      <c r="R292" s="1" t="s">
        <v>0</v>
      </c>
      <c r="S292" s="1" t="s">
        <v>0</v>
      </c>
      <c r="T292" s="1" t="s">
        <v>0</v>
      </c>
      <c r="U292" s="1" t="s">
        <v>0</v>
      </c>
    </row>
    <row r="293" spans="1:21" x14ac:dyDescent="0.25">
      <c r="A293" s="1" t="s">
        <v>241</v>
      </c>
      <c r="B293" s="1" t="s">
        <v>217</v>
      </c>
      <c r="C293" s="1" t="s">
        <v>0</v>
      </c>
      <c r="D293" s="1" t="s">
        <v>0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804</v>
      </c>
      <c r="L293" s="1" t="s">
        <v>59</v>
      </c>
      <c r="M293" s="1" t="s">
        <v>805</v>
      </c>
      <c r="N293" s="1" t="s">
        <v>0</v>
      </c>
      <c r="O293" s="1" t="s">
        <v>0</v>
      </c>
      <c r="P293" s="1" t="s">
        <v>0</v>
      </c>
      <c r="Q293" s="1" t="s">
        <v>0</v>
      </c>
      <c r="R293" s="1" t="s">
        <v>0</v>
      </c>
      <c r="S293" s="1" t="s">
        <v>806</v>
      </c>
      <c r="T293" s="1" t="s">
        <v>0</v>
      </c>
      <c r="U293" s="1" t="s">
        <v>0</v>
      </c>
    </row>
    <row r="294" spans="1:21" x14ac:dyDescent="0.25">
      <c r="A294" s="1" t="s">
        <v>807</v>
      </c>
      <c r="B294" s="1" t="s">
        <v>808</v>
      </c>
      <c r="C294" s="1" t="s">
        <v>0</v>
      </c>
      <c r="D294" s="1" t="s">
        <v>0</v>
      </c>
      <c r="E294" s="1" t="s">
        <v>0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L294" s="1" t="s">
        <v>809</v>
      </c>
      <c r="M294" s="1" t="s">
        <v>269</v>
      </c>
      <c r="N294" s="1" t="s">
        <v>0</v>
      </c>
      <c r="O294" s="1" t="s">
        <v>0</v>
      </c>
      <c r="P294" s="1" t="s">
        <v>810</v>
      </c>
      <c r="Q294" s="1" t="s">
        <v>0</v>
      </c>
      <c r="R294" s="1" t="s">
        <v>0</v>
      </c>
      <c r="S294" s="1" t="s">
        <v>0</v>
      </c>
      <c r="T294" s="1" t="s">
        <v>0</v>
      </c>
      <c r="U294" s="1" t="s">
        <v>0</v>
      </c>
    </row>
    <row r="295" spans="1:21" x14ac:dyDescent="0.25">
      <c r="A295" s="1" t="s">
        <v>422</v>
      </c>
      <c r="B295" s="1" t="s">
        <v>644</v>
      </c>
      <c r="C295" s="1" t="s">
        <v>0</v>
      </c>
      <c r="D295" s="1" t="s">
        <v>270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L295" s="1" t="s">
        <v>811</v>
      </c>
      <c r="M295" s="1" t="s">
        <v>211</v>
      </c>
      <c r="N295" s="1" t="s">
        <v>0</v>
      </c>
      <c r="O295" s="1" t="s">
        <v>0</v>
      </c>
      <c r="P295" s="1" t="s">
        <v>812</v>
      </c>
      <c r="Q295" s="1" t="s">
        <v>0</v>
      </c>
      <c r="R295" s="1" t="s">
        <v>0</v>
      </c>
      <c r="S295" s="1" t="s">
        <v>0</v>
      </c>
      <c r="T295" s="1" t="s">
        <v>0</v>
      </c>
      <c r="U295" s="1" t="s">
        <v>0</v>
      </c>
    </row>
    <row r="296" spans="1:21" x14ac:dyDescent="0.25">
      <c r="A296" s="1" t="s">
        <v>813</v>
      </c>
      <c r="B296" s="1" t="s">
        <v>263</v>
      </c>
      <c r="C296" s="1" t="s">
        <v>0</v>
      </c>
      <c r="D296" s="1" t="s">
        <v>0</v>
      </c>
      <c r="E296" s="1" t="s">
        <v>0</v>
      </c>
      <c r="F296" s="1" t="s">
        <v>0</v>
      </c>
      <c r="G296" s="1" t="s">
        <v>30</v>
      </c>
      <c r="H296" s="1" t="s">
        <v>814</v>
      </c>
      <c r="I296" s="1" t="s">
        <v>0</v>
      </c>
      <c r="J296" s="1" t="s">
        <v>0</v>
      </c>
      <c r="L296" s="1" t="s">
        <v>0</v>
      </c>
      <c r="M296" s="1" t="s">
        <v>0</v>
      </c>
      <c r="N296" s="1" t="s">
        <v>0</v>
      </c>
      <c r="O296" s="1" t="s">
        <v>0</v>
      </c>
      <c r="P296" s="1" t="s">
        <v>0</v>
      </c>
      <c r="Q296" s="1" t="s">
        <v>0</v>
      </c>
      <c r="R296" s="1" t="s">
        <v>0</v>
      </c>
      <c r="S296" s="1" t="s">
        <v>0</v>
      </c>
      <c r="T296" s="1" t="s">
        <v>0</v>
      </c>
      <c r="U296" s="1" t="s">
        <v>0</v>
      </c>
    </row>
    <row r="297" spans="1:21" x14ac:dyDescent="0.25">
      <c r="A297" s="1" t="s">
        <v>815</v>
      </c>
      <c r="B297" s="1" t="s">
        <v>263</v>
      </c>
      <c r="C297" s="1" t="s">
        <v>0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816</v>
      </c>
      <c r="I297" s="1" t="s">
        <v>0</v>
      </c>
      <c r="J297" s="1" t="s">
        <v>0</v>
      </c>
      <c r="L297" s="1" t="s">
        <v>817</v>
      </c>
      <c r="M297" s="1" t="s">
        <v>263</v>
      </c>
      <c r="N297" s="1" t="s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818</v>
      </c>
      <c r="T297" s="1" t="s">
        <v>0</v>
      </c>
      <c r="U297" s="1" t="s">
        <v>0</v>
      </c>
    </row>
    <row r="298" spans="1:21" x14ac:dyDescent="0.25">
      <c r="A298" s="1" t="s">
        <v>819</v>
      </c>
      <c r="B298" s="1" t="s">
        <v>153</v>
      </c>
      <c r="C298" s="1" t="s">
        <v>0</v>
      </c>
      <c r="D298" s="1" t="s">
        <v>0</v>
      </c>
      <c r="E298" s="1" t="s">
        <v>0</v>
      </c>
      <c r="F298" s="1" t="s">
        <v>0</v>
      </c>
      <c r="G298" s="1" t="s">
        <v>0</v>
      </c>
      <c r="H298" s="1" t="s">
        <v>820</v>
      </c>
      <c r="I298" s="1" t="s">
        <v>0</v>
      </c>
      <c r="J298" s="1" t="s">
        <v>0</v>
      </c>
      <c r="L298" s="1" t="s">
        <v>59</v>
      </c>
      <c r="M298" s="1" t="s">
        <v>129</v>
      </c>
      <c r="N298" s="1" t="s">
        <v>0</v>
      </c>
      <c r="O298" s="1" t="s">
        <v>0</v>
      </c>
      <c r="P298" s="1" t="s">
        <v>736</v>
      </c>
      <c r="Q298" s="1" t="s">
        <v>0</v>
      </c>
      <c r="R298" s="1" t="s">
        <v>0</v>
      </c>
      <c r="S298" s="1" t="s">
        <v>821</v>
      </c>
      <c r="T298" s="1" t="s">
        <v>0</v>
      </c>
      <c r="U298" s="1" t="s">
        <v>0</v>
      </c>
    </row>
    <row r="299" spans="1:21" x14ac:dyDescent="0.25">
      <c r="A299" s="1" t="s">
        <v>822</v>
      </c>
      <c r="B299" s="1" t="s">
        <v>823</v>
      </c>
      <c r="C299" s="1" t="s">
        <v>0</v>
      </c>
      <c r="D299" s="1" t="s">
        <v>0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824</v>
      </c>
      <c r="J299" s="1" t="s">
        <v>0</v>
      </c>
      <c r="L299" s="1" t="s">
        <v>825</v>
      </c>
      <c r="M299" s="1" t="s">
        <v>823</v>
      </c>
      <c r="N299" s="1" t="s">
        <v>0</v>
      </c>
      <c r="O299" s="1" t="s">
        <v>0</v>
      </c>
      <c r="P299" s="1" t="s">
        <v>0</v>
      </c>
      <c r="Q299" s="1" t="s">
        <v>0</v>
      </c>
      <c r="R299" s="1" t="s">
        <v>0</v>
      </c>
      <c r="S299" s="1" t="s">
        <v>193</v>
      </c>
      <c r="T299" s="1" t="s">
        <v>826</v>
      </c>
      <c r="U299" s="1" t="s">
        <v>0</v>
      </c>
    </row>
    <row r="300" spans="1:21" x14ac:dyDescent="0.25">
      <c r="A300" s="1" t="s">
        <v>827</v>
      </c>
      <c r="B300" s="1" t="s">
        <v>98</v>
      </c>
      <c r="C300" s="1" t="s">
        <v>0</v>
      </c>
      <c r="D300" s="1" t="s">
        <v>0</v>
      </c>
      <c r="E300" s="1" t="s">
        <v>828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L300" s="1" t="s">
        <v>829</v>
      </c>
      <c r="M300" s="1" t="s">
        <v>98</v>
      </c>
      <c r="N300" s="1" t="s">
        <v>0</v>
      </c>
      <c r="O300" s="1" t="s">
        <v>0</v>
      </c>
      <c r="P300" s="1" t="s">
        <v>830</v>
      </c>
      <c r="Q300" s="1" t="s">
        <v>0</v>
      </c>
      <c r="R300" s="1" t="s">
        <v>0</v>
      </c>
      <c r="S300" s="1" t="s">
        <v>0</v>
      </c>
      <c r="T300" s="1" t="s">
        <v>0</v>
      </c>
      <c r="U300" s="1" t="s">
        <v>0</v>
      </c>
    </row>
    <row r="301" spans="1:21" x14ac:dyDescent="0.25">
      <c r="A301" s="1" t="s">
        <v>831</v>
      </c>
      <c r="B301" s="1" t="s">
        <v>170</v>
      </c>
      <c r="C301" s="1" t="s">
        <v>0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832</v>
      </c>
      <c r="I301" s="1" t="s">
        <v>0</v>
      </c>
      <c r="J301" s="1" t="s">
        <v>0</v>
      </c>
      <c r="L301" s="1" t="s">
        <v>10</v>
      </c>
      <c r="M301" s="1" t="s">
        <v>37</v>
      </c>
      <c r="N301" s="1" t="s">
        <v>0</v>
      </c>
      <c r="O301" s="1" t="s">
        <v>0</v>
      </c>
      <c r="P301" s="1" t="s">
        <v>0</v>
      </c>
      <c r="Q301" s="1" t="s">
        <v>0</v>
      </c>
      <c r="R301" s="1" t="s">
        <v>833</v>
      </c>
      <c r="S301" s="1" t="s">
        <v>0</v>
      </c>
      <c r="T301" s="1" t="s">
        <v>834</v>
      </c>
      <c r="U301" s="1" t="s">
        <v>0</v>
      </c>
    </row>
    <row r="302" spans="1:21" x14ac:dyDescent="0.25">
      <c r="A302" s="1" t="s">
        <v>835</v>
      </c>
      <c r="B302" s="1" t="s">
        <v>211</v>
      </c>
      <c r="C302" s="1" t="s">
        <v>0</v>
      </c>
      <c r="D302" s="1" t="s">
        <v>0</v>
      </c>
      <c r="E302" s="1" t="s">
        <v>270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L302" s="1" t="s">
        <v>836</v>
      </c>
      <c r="M302" s="1" t="s">
        <v>211</v>
      </c>
      <c r="N302" s="1" t="s">
        <v>0</v>
      </c>
      <c r="O302" s="1" t="s">
        <v>0</v>
      </c>
      <c r="P302" s="1" t="s">
        <v>270</v>
      </c>
      <c r="Q302" s="1" t="s">
        <v>0</v>
      </c>
      <c r="R302" s="1" t="s">
        <v>0</v>
      </c>
      <c r="S302" s="1" t="s">
        <v>0</v>
      </c>
      <c r="T302" s="1" t="s">
        <v>0</v>
      </c>
      <c r="U302" s="1" t="s">
        <v>0</v>
      </c>
    </row>
    <row r="303" spans="1:21" x14ac:dyDescent="0.25">
      <c r="A303" s="1" t="s">
        <v>837</v>
      </c>
      <c r="B303" s="1" t="s">
        <v>838</v>
      </c>
      <c r="C303" s="1" t="s">
        <v>0</v>
      </c>
      <c r="D303" s="1" t="s">
        <v>0</v>
      </c>
      <c r="E303" s="1" t="s">
        <v>0</v>
      </c>
      <c r="F303" s="1" t="s">
        <v>0</v>
      </c>
      <c r="G303" s="1" t="s">
        <v>0</v>
      </c>
      <c r="H303" s="1" t="s">
        <v>158</v>
      </c>
      <c r="I303" s="1" t="s">
        <v>0</v>
      </c>
      <c r="J303" s="1" t="s">
        <v>0</v>
      </c>
      <c r="L303" s="1" t="s">
        <v>839</v>
      </c>
      <c r="M303" s="1" t="s">
        <v>838</v>
      </c>
      <c r="N303" s="1" t="s">
        <v>0</v>
      </c>
      <c r="O303" s="1" t="s">
        <v>0</v>
      </c>
      <c r="P303" s="1" t="s">
        <v>0</v>
      </c>
      <c r="Q303" s="1" t="s">
        <v>0</v>
      </c>
      <c r="R303" s="1" t="s">
        <v>0</v>
      </c>
      <c r="S303" s="1" t="s">
        <v>840</v>
      </c>
      <c r="T303" s="1" t="s">
        <v>0</v>
      </c>
      <c r="U303" s="1" t="s">
        <v>0</v>
      </c>
    </row>
    <row r="304" spans="1:21" x14ac:dyDescent="0.25">
      <c r="A304" s="1" t="s">
        <v>0</v>
      </c>
      <c r="B304" s="1" t="s">
        <v>0</v>
      </c>
      <c r="C304" s="1" t="s">
        <v>0</v>
      </c>
      <c r="D304" s="1" t="s">
        <v>0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L304" s="1" t="s">
        <v>0</v>
      </c>
      <c r="M304" s="1" t="s">
        <v>0</v>
      </c>
      <c r="N304" s="1" t="s">
        <v>0</v>
      </c>
      <c r="O304" s="1" t="s">
        <v>0</v>
      </c>
      <c r="P304" s="1" t="s">
        <v>0</v>
      </c>
      <c r="Q304" s="1" t="s">
        <v>0</v>
      </c>
      <c r="R304" s="1" t="s">
        <v>0</v>
      </c>
      <c r="S304" s="1" t="s">
        <v>0</v>
      </c>
      <c r="T304" s="1" t="s">
        <v>0</v>
      </c>
      <c r="U304" s="1" t="s">
        <v>0</v>
      </c>
    </row>
    <row r="305" spans="1:21" x14ac:dyDescent="0.25">
      <c r="A305" s="1" t="s">
        <v>841</v>
      </c>
      <c r="B305" s="1" t="s">
        <v>842</v>
      </c>
      <c r="C305" s="1" t="s">
        <v>0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843</v>
      </c>
      <c r="J305" s="1" t="s">
        <v>0</v>
      </c>
      <c r="L305" s="1" t="s">
        <v>844</v>
      </c>
      <c r="M305" s="1" t="s">
        <v>845</v>
      </c>
      <c r="N305" s="1" t="s">
        <v>0</v>
      </c>
      <c r="O305" s="1" t="s">
        <v>0</v>
      </c>
      <c r="P305" s="1" t="s">
        <v>0</v>
      </c>
      <c r="Q305" s="1" t="s">
        <v>0</v>
      </c>
      <c r="R305" s="1" t="s">
        <v>0</v>
      </c>
      <c r="S305" s="1" t="s">
        <v>846</v>
      </c>
      <c r="T305" s="1" t="s">
        <v>0</v>
      </c>
      <c r="U305" s="1" t="s">
        <v>0</v>
      </c>
    </row>
    <row r="306" spans="1:21" x14ac:dyDescent="0.25">
      <c r="A306" s="1" t="s">
        <v>847</v>
      </c>
      <c r="B306" s="1" t="s">
        <v>764</v>
      </c>
      <c r="C306" s="1" t="s">
        <v>0</v>
      </c>
      <c r="D306" s="1" t="s">
        <v>0</v>
      </c>
      <c r="E306" s="1" t="s">
        <v>0</v>
      </c>
      <c r="F306" s="1" t="s">
        <v>0</v>
      </c>
      <c r="G306" s="1" t="s">
        <v>848</v>
      </c>
      <c r="H306" s="1" t="s">
        <v>0</v>
      </c>
      <c r="I306" s="1" t="s">
        <v>0</v>
      </c>
      <c r="J306" s="1" t="s">
        <v>0</v>
      </c>
      <c r="L306" s="1" t="s">
        <v>849</v>
      </c>
      <c r="M306" s="1" t="s">
        <v>263</v>
      </c>
      <c r="N306" s="1" t="s">
        <v>0</v>
      </c>
      <c r="O306" s="1" t="s">
        <v>0</v>
      </c>
      <c r="P306" s="1" t="s">
        <v>0</v>
      </c>
      <c r="Q306" s="1" t="s">
        <v>0</v>
      </c>
      <c r="R306" s="1" t="s">
        <v>0</v>
      </c>
      <c r="S306" s="1" t="s">
        <v>0</v>
      </c>
      <c r="T306" s="1" t="s">
        <v>0</v>
      </c>
      <c r="U306" s="1" t="s">
        <v>0</v>
      </c>
    </row>
    <row r="307" spans="1:21" x14ac:dyDescent="0.25">
      <c r="A307" s="1" t="s">
        <v>850</v>
      </c>
      <c r="B307" s="1" t="s">
        <v>328</v>
      </c>
      <c r="C307" s="1" t="s">
        <v>0</v>
      </c>
      <c r="D307" s="1" t="s">
        <v>0</v>
      </c>
      <c r="E307" s="1" t="s">
        <v>851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L307" s="1" t="s">
        <v>852</v>
      </c>
      <c r="M307" s="1" t="s">
        <v>853</v>
      </c>
      <c r="N307" s="1" t="s">
        <v>0</v>
      </c>
      <c r="O307" s="1" t="s">
        <v>0</v>
      </c>
      <c r="P307" s="1" t="s">
        <v>854</v>
      </c>
      <c r="Q307" s="1" t="s">
        <v>0</v>
      </c>
      <c r="R307" s="1" t="s">
        <v>0</v>
      </c>
      <c r="S307" s="1" t="s">
        <v>0</v>
      </c>
      <c r="T307" s="1" t="s">
        <v>0</v>
      </c>
      <c r="U307" s="1" t="s">
        <v>0</v>
      </c>
    </row>
    <row r="308" spans="1:21" x14ac:dyDescent="0.25">
      <c r="A308" s="1" t="s">
        <v>855</v>
      </c>
      <c r="B308" s="1" t="s">
        <v>856</v>
      </c>
      <c r="C308" s="1" t="s">
        <v>0</v>
      </c>
      <c r="D308" s="1" t="s">
        <v>0</v>
      </c>
      <c r="E308" s="1" t="s">
        <v>0</v>
      </c>
      <c r="F308" s="1" t="s">
        <v>0</v>
      </c>
      <c r="G308" s="1" t="s">
        <v>0</v>
      </c>
      <c r="H308" s="1" t="s">
        <v>857</v>
      </c>
      <c r="I308" s="1" t="s">
        <v>0</v>
      </c>
      <c r="J308" s="1" t="s">
        <v>0</v>
      </c>
      <c r="L308" s="1" t="s">
        <v>677</v>
      </c>
      <c r="M308" s="1" t="s">
        <v>856</v>
      </c>
      <c r="N308" s="1" t="s">
        <v>0</v>
      </c>
      <c r="O308" s="1" t="s">
        <v>0</v>
      </c>
      <c r="P308" s="1" t="s">
        <v>858</v>
      </c>
      <c r="Q308" s="1" t="s">
        <v>0</v>
      </c>
      <c r="R308" s="1" t="s">
        <v>0</v>
      </c>
      <c r="S308" s="1" t="s">
        <v>0</v>
      </c>
      <c r="T308" s="1" t="s">
        <v>859</v>
      </c>
      <c r="U308" s="1" t="s">
        <v>0</v>
      </c>
    </row>
    <row r="309" spans="1:21" x14ac:dyDescent="0.25">
      <c r="A309" s="1" t="s">
        <v>860</v>
      </c>
      <c r="B309" s="1" t="s">
        <v>861</v>
      </c>
      <c r="C309" s="1" t="s">
        <v>0</v>
      </c>
      <c r="D309" s="1" t="s">
        <v>0</v>
      </c>
      <c r="E309" s="1" t="s">
        <v>0</v>
      </c>
      <c r="F309" s="1" t="s">
        <v>0</v>
      </c>
      <c r="G309" s="1" t="s">
        <v>0</v>
      </c>
      <c r="H309" s="1" t="s">
        <v>388</v>
      </c>
      <c r="I309" s="1" t="s">
        <v>0</v>
      </c>
      <c r="J309" s="1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" t="s">
        <v>0</v>
      </c>
      <c r="T309" s="1" t="s">
        <v>0</v>
      </c>
      <c r="U309" s="1" t="s">
        <v>0</v>
      </c>
    </row>
    <row r="310" spans="1:21" x14ac:dyDescent="0.25">
      <c r="A310" s="1" t="s">
        <v>322</v>
      </c>
      <c r="B310" s="1" t="s">
        <v>260</v>
      </c>
      <c r="C310" s="1" t="s">
        <v>0</v>
      </c>
      <c r="D310" s="1" t="s">
        <v>0</v>
      </c>
      <c r="E310" s="1" t="s">
        <v>0</v>
      </c>
      <c r="F310" s="1" t="s">
        <v>0</v>
      </c>
      <c r="G310" s="1" t="s">
        <v>644</v>
      </c>
      <c r="H310" s="1" t="s">
        <v>55</v>
      </c>
      <c r="I310" s="1" t="s">
        <v>0</v>
      </c>
      <c r="J310" s="1" t="s">
        <v>0</v>
      </c>
      <c r="L310" s="1" t="s">
        <v>322</v>
      </c>
      <c r="M310" s="1" t="s">
        <v>263</v>
      </c>
      <c r="N310" s="1" t="s">
        <v>0</v>
      </c>
      <c r="O310" s="1" t="s">
        <v>0</v>
      </c>
      <c r="P310" s="1" t="s">
        <v>0</v>
      </c>
      <c r="Q310" s="1" t="s">
        <v>0</v>
      </c>
      <c r="R310" s="1" t="s">
        <v>0</v>
      </c>
      <c r="S310" s="1" t="s">
        <v>862</v>
      </c>
      <c r="T310" s="1" t="s">
        <v>0</v>
      </c>
      <c r="U310" s="1" t="s">
        <v>0</v>
      </c>
    </row>
    <row r="311" spans="1:21" x14ac:dyDescent="0.25">
      <c r="A311" s="1" t="s">
        <v>863</v>
      </c>
      <c r="B311" s="1" t="s">
        <v>242</v>
      </c>
      <c r="C311" s="1" t="s">
        <v>0</v>
      </c>
      <c r="D311" s="1" t="s">
        <v>0</v>
      </c>
      <c r="E311" s="1" t="s">
        <v>0</v>
      </c>
      <c r="F311" s="1" t="s">
        <v>0</v>
      </c>
      <c r="G311" s="1" t="s">
        <v>0</v>
      </c>
      <c r="H311" s="1" t="s">
        <v>864</v>
      </c>
      <c r="I311" s="1" t="s">
        <v>0</v>
      </c>
      <c r="J311" s="1" t="s">
        <v>0</v>
      </c>
      <c r="L311" s="1" t="s">
        <v>865</v>
      </c>
      <c r="M311" s="1" t="s">
        <v>211</v>
      </c>
      <c r="N311" s="1" t="s">
        <v>0</v>
      </c>
      <c r="O311" s="1" t="s">
        <v>0</v>
      </c>
      <c r="P311" s="1" t="s">
        <v>270</v>
      </c>
      <c r="Q311" s="1" t="s">
        <v>0</v>
      </c>
      <c r="R311" s="1" t="s">
        <v>0</v>
      </c>
      <c r="S311" s="1" t="s">
        <v>0</v>
      </c>
      <c r="T311" s="1" t="s">
        <v>0</v>
      </c>
      <c r="U311" s="1" t="s">
        <v>0</v>
      </c>
    </row>
    <row r="312" spans="1:21" x14ac:dyDescent="0.25">
      <c r="A312" s="1" t="s">
        <v>866</v>
      </c>
      <c r="B312" s="1" t="s">
        <v>211</v>
      </c>
      <c r="C312" s="1" t="s">
        <v>0</v>
      </c>
      <c r="D312" s="1" t="s">
        <v>0</v>
      </c>
      <c r="E312" s="1" t="s">
        <v>812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L312" s="1" t="s">
        <v>867</v>
      </c>
      <c r="M312" s="1" t="s">
        <v>211</v>
      </c>
      <c r="N312" s="1" t="s">
        <v>0</v>
      </c>
      <c r="O312" s="1" t="s">
        <v>0</v>
      </c>
      <c r="P312" s="1" t="s">
        <v>270</v>
      </c>
      <c r="Q312" s="1" t="s">
        <v>0</v>
      </c>
      <c r="R312" s="1" t="s">
        <v>0</v>
      </c>
      <c r="S312" s="1" t="s">
        <v>0</v>
      </c>
      <c r="T312" s="1" t="s">
        <v>868</v>
      </c>
      <c r="U312" s="1" t="s">
        <v>0</v>
      </c>
    </row>
    <row r="313" spans="1:21" x14ac:dyDescent="0.25">
      <c r="A313" s="1" t="s">
        <v>869</v>
      </c>
      <c r="B313" s="1" t="s">
        <v>263</v>
      </c>
      <c r="C313" s="1" t="s">
        <v>0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870</v>
      </c>
      <c r="I313" s="1" t="s">
        <v>0</v>
      </c>
      <c r="J313" s="1" t="s">
        <v>0</v>
      </c>
      <c r="L313" s="1" t="s">
        <v>871</v>
      </c>
      <c r="M313" s="1" t="s">
        <v>263</v>
      </c>
      <c r="N313" s="1" t="s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693</v>
      </c>
      <c r="T313" s="1" t="s">
        <v>0</v>
      </c>
      <c r="U313" s="1" t="s">
        <v>0</v>
      </c>
    </row>
    <row r="314" spans="1:21" x14ac:dyDescent="0.25">
      <c r="A314" s="1" t="s">
        <v>0</v>
      </c>
      <c r="B314" s="1" t="s">
        <v>0</v>
      </c>
      <c r="C314" s="1" t="s">
        <v>0</v>
      </c>
      <c r="D314" s="1" t="s">
        <v>0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L314" s="1" t="s">
        <v>0</v>
      </c>
      <c r="M314" s="1" t="s">
        <v>0</v>
      </c>
      <c r="N314" s="1" t="s">
        <v>0</v>
      </c>
      <c r="O314" s="1" t="s">
        <v>0</v>
      </c>
      <c r="P314" s="1" t="s">
        <v>0</v>
      </c>
      <c r="Q314" s="1" t="s">
        <v>0</v>
      </c>
      <c r="R314" s="1" t="s">
        <v>0</v>
      </c>
      <c r="S314" s="1" t="s">
        <v>0</v>
      </c>
      <c r="T314" s="1" t="s">
        <v>0</v>
      </c>
      <c r="U314" s="1" t="s">
        <v>0</v>
      </c>
    </row>
    <row r="315" spans="1:21" x14ac:dyDescent="0.25">
      <c r="A315" s="1" t="s">
        <v>872</v>
      </c>
      <c r="B315" s="1" t="s">
        <v>758</v>
      </c>
      <c r="C315" s="1" t="s">
        <v>873</v>
      </c>
      <c r="D315" s="1" t="s">
        <v>0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L315" s="1" t="s">
        <v>874</v>
      </c>
      <c r="M315" s="1" t="s">
        <v>758</v>
      </c>
      <c r="N315" s="1" t="s">
        <v>873</v>
      </c>
      <c r="O315" s="1" t="s">
        <v>0</v>
      </c>
      <c r="P315" s="1" t="s">
        <v>0</v>
      </c>
      <c r="Q315" s="1" t="s">
        <v>0</v>
      </c>
      <c r="R315" s="1" t="s">
        <v>0</v>
      </c>
      <c r="S315" s="1" t="s">
        <v>0</v>
      </c>
      <c r="T315" s="1" t="s">
        <v>0</v>
      </c>
      <c r="U315" s="1" t="s">
        <v>0</v>
      </c>
    </row>
    <row r="316" spans="1:21" x14ac:dyDescent="0.25">
      <c r="A316" s="1" t="s">
        <v>875</v>
      </c>
      <c r="B316" s="1" t="s">
        <v>715</v>
      </c>
      <c r="C316" s="1" t="s">
        <v>0</v>
      </c>
      <c r="D316" s="1" t="s">
        <v>0</v>
      </c>
      <c r="E316" s="1" t="s">
        <v>0</v>
      </c>
      <c r="F316" s="1" t="s">
        <v>0</v>
      </c>
      <c r="G316" s="1" t="s">
        <v>876</v>
      </c>
      <c r="H316" s="1" t="s">
        <v>0</v>
      </c>
      <c r="I316" s="1" t="s">
        <v>0</v>
      </c>
      <c r="J316" s="1" t="s">
        <v>877</v>
      </c>
      <c r="L316" s="1" t="s">
        <v>875</v>
      </c>
      <c r="M316" s="1" t="s">
        <v>247</v>
      </c>
      <c r="N316" s="1" t="s">
        <v>0</v>
      </c>
      <c r="O316" s="1" t="s">
        <v>0</v>
      </c>
      <c r="P316" s="1" t="s">
        <v>878</v>
      </c>
      <c r="Q316" s="1" t="s">
        <v>0</v>
      </c>
      <c r="R316" s="1" t="s">
        <v>0</v>
      </c>
      <c r="S316" s="1" t="s">
        <v>0</v>
      </c>
      <c r="T316" s="1" t="s">
        <v>0</v>
      </c>
      <c r="U316" s="1" t="s">
        <v>0</v>
      </c>
    </row>
    <row r="317" spans="1:21" x14ac:dyDescent="0.25">
      <c r="A317" s="1" t="s">
        <v>0</v>
      </c>
      <c r="B317" s="1" t="s">
        <v>0</v>
      </c>
      <c r="C317" s="1" t="s">
        <v>0</v>
      </c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L317" s="1" t="s">
        <v>108</v>
      </c>
      <c r="M317" s="1" t="s">
        <v>129</v>
      </c>
      <c r="N317" s="1" t="s">
        <v>0</v>
      </c>
      <c r="O317" s="1" t="s">
        <v>0</v>
      </c>
      <c r="P317" s="1" t="s">
        <v>879</v>
      </c>
      <c r="Q317" s="1" t="s">
        <v>0</v>
      </c>
      <c r="R317" s="1" t="s">
        <v>0</v>
      </c>
      <c r="S317" s="1" t="s">
        <v>0</v>
      </c>
      <c r="T317" s="1" t="s">
        <v>0</v>
      </c>
      <c r="U317" s="1" t="s">
        <v>0</v>
      </c>
    </row>
    <row r="318" spans="1:21" x14ac:dyDescent="0.25">
      <c r="A318" s="1" t="s">
        <v>0</v>
      </c>
      <c r="B318" s="1" t="s">
        <v>880</v>
      </c>
      <c r="C318" s="1" t="s">
        <v>0</v>
      </c>
      <c r="D318" s="1" t="s">
        <v>120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881</v>
      </c>
      <c r="L318" s="1" t="s">
        <v>882</v>
      </c>
      <c r="M318" s="1" t="s">
        <v>698</v>
      </c>
      <c r="N318" s="1" t="s">
        <v>0</v>
      </c>
      <c r="O318" s="1" t="s">
        <v>0</v>
      </c>
      <c r="P318" s="1" t="s">
        <v>0</v>
      </c>
      <c r="Q318" s="1" t="s">
        <v>0</v>
      </c>
      <c r="R318" s="1" t="s">
        <v>883</v>
      </c>
      <c r="S318" s="1" t="s">
        <v>56</v>
      </c>
      <c r="T318" s="1" t="s">
        <v>0</v>
      </c>
      <c r="U318" s="1" t="s">
        <v>0</v>
      </c>
    </row>
    <row r="319" spans="1:21" x14ac:dyDescent="0.25">
      <c r="A319" s="1" t="s">
        <v>0</v>
      </c>
      <c r="B319" s="1" t="s">
        <v>0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L319" s="1" t="s">
        <v>738</v>
      </c>
      <c r="M319" s="1" t="s">
        <v>732</v>
      </c>
      <c r="N319" s="1" t="s">
        <v>0</v>
      </c>
      <c r="O319" s="1" t="s">
        <v>0</v>
      </c>
      <c r="P319" s="1" t="s">
        <v>0</v>
      </c>
      <c r="Q319" s="1" t="s">
        <v>0</v>
      </c>
      <c r="R319" s="1" t="s">
        <v>0</v>
      </c>
      <c r="S319" s="1" t="s">
        <v>739</v>
      </c>
      <c r="T319" s="1" t="s">
        <v>0</v>
      </c>
      <c r="U319" s="1" t="s">
        <v>0</v>
      </c>
    </row>
    <row r="320" spans="1:21" x14ac:dyDescent="0.25">
      <c r="A320" s="1" t="s">
        <v>0</v>
      </c>
      <c r="B320" s="1" t="s">
        <v>0</v>
      </c>
      <c r="C320" s="1" t="s">
        <v>0</v>
      </c>
      <c r="D320" s="1" t="s">
        <v>0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L320" s="1" t="s">
        <v>108</v>
      </c>
      <c r="M320" s="1" t="s">
        <v>129</v>
      </c>
      <c r="N320" s="1" t="s">
        <v>0</v>
      </c>
      <c r="O320" s="1" t="s">
        <v>0</v>
      </c>
      <c r="P320" s="1" t="s">
        <v>757</v>
      </c>
      <c r="Q320" s="1" t="s">
        <v>0</v>
      </c>
      <c r="R320" s="1" t="s">
        <v>0</v>
      </c>
      <c r="S320" s="1" t="s">
        <v>0</v>
      </c>
      <c r="T320" s="1" t="s">
        <v>0</v>
      </c>
      <c r="U320" s="1" t="s">
        <v>0</v>
      </c>
    </row>
    <row r="321" spans="1:21" x14ac:dyDescent="0.25">
      <c r="A321" s="1" t="s">
        <v>99</v>
      </c>
      <c r="B321" s="1" t="s">
        <v>884</v>
      </c>
      <c r="C321" s="1" t="s">
        <v>0</v>
      </c>
      <c r="D321" s="1" t="s">
        <v>885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886</v>
      </c>
      <c r="J321" s="1" t="s">
        <v>0</v>
      </c>
      <c r="L321" s="1" t="s">
        <v>887</v>
      </c>
      <c r="M321" s="1" t="s">
        <v>701</v>
      </c>
      <c r="N321" s="1" t="s">
        <v>0</v>
      </c>
      <c r="O321" s="1" t="s">
        <v>0</v>
      </c>
      <c r="P321" s="1" t="s">
        <v>0</v>
      </c>
      <c r="Q321" s="1" t="s">
        <v>0</v>
      </c>
      <c r="R321" s="1" t="s">
        <v>0</v>
      </c>
      <c r="S321" s="1" t="s">
        <v>888</v>
      </c>
      <c r="T321" s="1" t="s">
        <v>0</v>
      </c>
      <c r="U321" s="1" t="s">
        <v>0</v>
      </c>
    </row>
    <row r="322" spans="1:21" x14ac:dyDescent="0.25">
      <c r="A322" s="1" t="s">
        <v>65</v>
      </c>
      <c r="B322" s="1" t="s">
        <v>260</v>
      </c>
      <c r="C322" s="1" t="s">
        <v>0</v>
      </c>
      <c r="D322" s="1" t="s">
        <v>0</v>
      </c>
      <c r="E322" s="1" t="s">
        <v>0</v>
      </c>
      <c r="F322" s="1" t="s">
        <v>0</v>
      </c>
      <c r="G322" s="1" t="s">
        <v>889</v>
      </c>
      <c r="H322" s="1" t="s">
        <v>0</v>
      </c>
      <c r="I322" s="1" t="s">
        <v>0</v>
      </c>
      <c r="J322" s="1" t="s">
        <v>0</v>
      </c>
      <c r="L322" s="1" t="s">
        <v>677</v>
      </c>
      <c r="M322" s="1" t="s">
        <v>260</v>
      </c>
      <c r="N322" s="1" t="s">
        <v>0</v>
      </c>
      <c r="O322" s="1" t="s">
        <v>0</v>
      </c>
      <c r="P322" s="1" t="s">
        <v>0</v>
      </c>
      <c r="Q322" s="1" t="s">
        <v>890</v>
      </c>
      <c r="R322" s="1" t="s">
        <v>891</v>
      </c>
      <c r="S322" s="1" t="s">
        <v>0</v>
      </c>
      <c r="T322" s="1" t="s">
        <v>0</v>
      </c>
      <c r="U322" s="1" t="s">
        <v>0</v>
      </c>
    </row>
    <row r="323" spans="1:21" x14ac:dyDescent="0.25">
      <c r="A323" s="1" t="s">
        <v>0</v>
      </c>
      <c r="B323" s="1" t="s">
        <v>0</v>
      </c>
      <c r="C323" s="1" t="s">
        <v>0</v>
      </c>
      <c r="D323" s="1" t="s">
        <v>0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L323" s="1" t="s">
        <v>392</v>
      </c>
      <c r="M323" s="1" t="s">
        <v>732</v>
      </c>
      <c r="N323" s="1" t="s">
        <v>0</v>
      </c>
      <c r="O323" s="1" t="s">
        <v>0</v>
      </c>
      <c r="P323" s="1" t="s">
        <v>0</v>
      </c>
      <c r="Q323" s="1" t="s">
        <v>0</v>
      </c>
      <c r="R323" s="1" t="s">
        <v>0</v>
      </c>
      <c r="S323" s="1" t="s">
        <v>892</v>
      </c>
      <c r="T323" s="1" t="s">
        <v>0</v>
      </c>
      <c r="U323" s="1" t="s">
        <v>0</v>
      </c>
    </row>
    <row r="324" spans="1:21" x14ac:dyDescent="0.25">
      <c r="A324" s="1" t="s">
        <v>893</v>
      </c>
      <c r="B324" s="1" t="s">
        <v>894</v>
      </c>
      <c r="C324" s="1" t="s">
        <v>0</v>
      </c>
      <c r="D324" s="1" t="s">
        <v>0</v>
      </c>
      <c r="E324" s="1" t="s">
        <v>895</v>
      </c>
      <c r="F324" s="1" t="s">
        <v>0</v>
      </c>
      <c r="G324" s="1" t="s">
        <v>0</v>
      </c>
      <c r="H324" s="1" t="s">
        <v>38</v>
      </c>
      <c r="I324" s="1" t="s">
        <v>0</v>
      </c>
      <c r="J324" s="1" t="s">
        <v>0</v>
      </c>
      <c r="L324" s="1" t="s">
        <v>896</v>
      </c>
      <c r="M324" s="1" t="s">
        <v>701</v>
      </c>
      <c r="N324" s="1" t="s">
        <v>0</v>
      </c>
      <c r="O324" s="1" t="s">
        <v>0</v>
      </c>
      <c r="P324" s="1" t="s">
        <v>0</v>
      </c>
      <c r="Q324" s="1" t="s">
        <v>0</v>
      </c>
      <c r="R324" s="1" t="s">
        <v>0</v>
      </c>
      <c r="S324" s="1" t="s">
        <v>897</v>
      </c>
      <c r="T324" s="1" t="s">
        <v>0</v>
      </c>
      <c r="U324" s="1" t="s">
        <v>0</v>
      </c>
    </row>
    <row r="325" spans="1:21" x14ac:dyDescent="0.25">
      <c r="A325" s="1" t="s">
        <v>120</v>
      </c>
      <c r="B325" s="1" t="s">
        <v>260</v>
      </c>
      <c r="C325" s="1" t="s">
        <v>0</v>
      </c>
      <c r="D325" s="1" t="s">
        <v>0</v>
      </c>
      <c r="E325" s="1" t="s">
        <v>0</v>
      </c>
      <c r="F325" s="1" t="s">
        <v>0</v>
      </c>
      <c r="G325" s="1" t="s">
        <v>898</v>
      </c>
      <c r="H325" s="1" t="s">
        <v>305</v>
      </c>
      <c r="I325" s="1" t="s">
        <v>0</v>
      </c>
      <c r="J325" s="1" t="s">
        <v>0</v>
      </c>
      <c r="L325" s="1" t="s">
        <v>0</v>
      </c>
      <c r="M325" s="1" t="s">
        <v>0</v>
      </c>
      <c r="N325" s="1" t="s">
        <v>0</v>
      </c>
      <c r="O325" s="1" t="s">
        <v>0</v>
      </c>
      <c r="P325" s="1" t="s">
        <v>0</v>
      </c>
      <c r="Q325" s="1" t="s">
        <v>0</v>
      </c>
      <c r="R325" s="1" t="s">
        <v>0</v>
      </c>
      <c r="S325" s="1" t="s">
        <v>0</v>
      </c>
      <c r="T325" s="1" t="s">
        <v>0</v>
      </c>
      <c r="U325" s="1" t="s">
        <v>0</v>
      </c>
    </row>
    <row r="326" spans="1:21" x14ac:dyDescent="0.25">
      <c r="A326" s="1" t="s">
        <v>670</v>
      </c>
      <c r="B326" s="1" t="s">
        <v>260</v>
      </c>
      <c r="C326" s="1" t="s">
        <v>0</v>
      </c>
      <c r="D326" s="1" t="s">
        <v>0</v>
      </c>
      <c r="E326" s="1" t="s">
        <v>0</v>
      </c>
      <c r="F326" s="1" t="s">
        <v>0</v>
      </c>
      <c r="G326" s="1" t="s">
        <v>899</v>
      </c>
      <c r="H326" s="1" t="s">
        <v>699</v>
      </c>
      <c r="I326" s="1" t="s">
        <v>0</v>
      </c>
      <c r="J326" s="1" t="s">
        <v>0</v>
      </c>
      <c r="L326" s="1" t="s">
        <v>180</v>
      </c>
      <c r="M326" s="1" t="s">
        <v>211</v>
      </c>
      <c r="N326" s="1" t="s">
        <v>0</v>
      </c>
      <c r="O326" s="1" t="s">
        <v>0</v>
      </c>
      <c r="P326" s="1" t="s">
        <v>0</v>
      </c>
      <c r="Q326" s="1" t="s">
        <v>0</v>
      </c>
      <c r="R326" s="1" t="s">
        <v>0</v>
      </c>
      <c r="S326" s="1" t="s">
        <v>0</v>
      </c>
      <c r="T326" s="1" t="s">
        <v>673</v>
      </c>
      <c r="U326" s="1" t="s">
        <v>0</v>
      </c>
    </row>
    <row r="327" spans="1:21" x14ac:dyDescent="0.25">
      <c r="A327" s="1" t="s">
        <v>900</v>
      </c>
      <c r="B327" s="1" t="s">
        <v>901</v>
      </c>
      <c r="C327" s="1" t="s">
        <v>0</v>
      </c>
      <c r="D327" s="1" t="s">
        <v>0</v>
      </c>
      <c r="E327" s="1" t="s">
        <v>0</v>
      </c>
      <c r="F327" s="1" t="s">
        <v>0</v>
      </c>
      <c r="G327" s="1" t="s">
        <v>0</v>
      </c>
      <c r="H327" s="1" t="s">
        <v>902</v>
      </c>
      <c r="I327" s="1" t="s">
        <v>0</v>
      </c>
      <c r="J327" s="1" t="s">
        <v>0</v>
      </c>
      <c r="L327" s="1" t="s">
        <v>902</v>
      </c>
      <c r="M327" s="1" t="s">
        <v>42</v>
      </c>
      <c r="N327" s="1" t="s">
        <v>0</v>
      </c>
      <c r="O327" s="1" t="s">
        <v>0</v>
      </c>
      <c r="P327" s="1" t="s">
        <v>900</v>
      </c>
      <c r="Q327" s="1" t="s">
        <v>0</v>
      </c>
      <c r="R327" s="1" t="s">
        <v>0</v>
      </c>
      <c r="S327" s="1" t="s">
        <v>0</v>
      </c>
      <c r="T327" s="1" t="s">
        <v>0</v>
      </c>
      <c r="U327" s="1" t="s">
        <v>0</v>
      </c>
    </row>
    <row r="328" spans="1:21" x14ac:dyDescent="0.25">
      <c r="A328" s="1" t="s">
        <v>0</v>
      </c>
      <c r="B328" s="1" t="s">
        <v>0</v>
      </c>
      <c r="C328" s="1" t="s">
        <v>0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L328" s="1" t="s">
        <v>903</v>
      </c>
      <c r="M328" s="1" t="s">
        <v>377</v>
      </c>
      <c r="N328" s="1" t="s">
        <v>0</v>
      </c>
      <c r="O328" s="1" t="s">
        <v>0</v>
      </c>
      <c r="P328" s="1" t="s">
        <v>0</v>
      </c>
      <c r="Q328" s="1" t="s">
        <v>0</v>
      </c>
      <c r="R328" s="1" t="s">
        <v>0</v>
      </c>
      <c r="S328" s="1" t="s">
        <v>904</v>
      </c>
      <c r="T328" s="1" t="s">
        <v>0</v>
      </c>
      <c r="U328" s="1" t="s">
        <v>0</v>
      </c>
    </row>
    <row r="329" spans="1:21" x14ac:dyDescent="0.25">
      <c r="A329" s="1" t="s">
        <v>835</v>
      </c>
      <c r="B329" s="1" t="s">
        <v>263</v>
      </c>
      <c r="C329" s="1" t="s">
        <v>0</v>
      </c>
      <c r="D329" s="1" t="s">
        <v>0</v>
      </c>
      <c r="E329" s="1" t="s">
        <v>0</v>
      </c>
      <c r="F329" s="1" t="s">
        <v>0</v>
      </c>
      <c r="G329" s="1" t="s">
        <v>0</v>
      </c>
      <c r="H329" s="1" t="s">
        <v>905</v>
      </c>
      <c r="I329" s="1" t="s">
        <v>0</v>
      </c>
      <c r="J329" s="1" t="s">
        <v>0</v>
      </c>
      <c r="L329" s="1" t="s">
        <v>906</v>
      </c>
      <c r="M329" s="1" t="s">
        <v>694</v>
      </c>
      <c r="N329" s="1" t="s">
        <v>0</v>
      </c>
      <c r="O329" s="1" t="s">
        <v>0</v>
      </c>
      <c r="P329" s="1" t="s">
        <v>0</v>
      </c>
      <c r="Q329" s="1" t="s">
        <v>0</v>
      </c>
      <c r="R329" s="1" t="s">
        <v>0</v>
      </c>
      <c r="S329" s="1" t="s">
        <v>907</v>
      </c>
      <c r="T329" s="1" t="s">
        <v>0</v>
      </c>
      <c r="U329" s="1" t="s">
        <v>0</v>
      </c>
    </row>
    <row r="330" spans="1:21" x14ac:dyDescent="0.25">
      <c r="A330" s="1" t="s">
        <v>0</v>
      </c>
      <c r="B330" s="1" t="s">
        <v>0</v>
      </c>
      <c r="C330" s="1" t="s">
        <v>0</v>
      </c>
      <c r="D330" s="1" t="s">
        <v>0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L330" s="1" t="s">
        <v>0</v>
      </c>
      <c r="M330" s="1" t="s">
        <v>0</v>
      </c>
      <c r="N330" s="1" t="s">
        <v>0</v>
      </c>
      <c r="O330" s="1" t="s">
        <v>0</v>
      </c>
      <c r="P330" s="1" t="s">
        <v>0</v>
      </c>
      <c r="Q330" s="1" t="s">
        <v>0</v>
      </c>
      <c r="R330" s="1" t="s">
        <v>0</v>
      </c>
      <c r="S330" s="1" t="s">
        <v>0</v>
      </c>
      <c r="T330" s="1" t="s">
        <v>0</v>
      </c>
      <c r="U330" s="1" t="s">
        <v>0</v>
      </c>
    </row>
    <row r="331" spans="1:21" x14ac:dyDescent="0.25">
      <c r="A331" s="1" t="s">
        <v>908</v>
      </c>
      <c r="B331" s="1" t="s">
        <v>263</v>
      </c>
      <c r="C331" s="1" t="s">
        <v>0</v>
      </c>
      <c r="D331" s="1" t="s">
        <v>0</v>
      </c>
      <c r="E331" s="1" t="s">
        <v>0</v>
      </c>
      <c r="F331" s="1" t="s">
        <v>0</v>
      </c>
      <c r="G331" s="1" t="s">
        <v>0</v>
      </c>
      <c r="H331" s="1" t="s">
        <v>909</v>
      </c>
      <c r="I331" s="1" t="s">
        <v>0</v>
      </c>
      <c r="J331" s="1" t="s">
        <v>0</v>
      </c>
      <c r="L331" s="1" t="s">
        <v>910</v>
      </c>
      <c r="M331" s="1" t="s">
        <v>263</v>
      </c>
      <c r="N331" s="1" t="s">
        <v>0</v>
      </c>
      <c r="O331" s="1" t="s">
        <v>0</v>
      </c>
      <c r="P331" s="1" t="s">
        <v>0</v>
      </c>
      <c r="Q331" s="1" t="s">
        <v>0</v>
      </c>
      <c r="R331" s="1" t="s">
        <v>0</v>
      </c>
      <c r="S331" s="1" t="s">
        <v>789</v>
      </c>
      <c r="T331" s="1" t="s">
        <v>0</v>
      </c>
      <c r="U331" s="1" t="s">
        <v>0</v>
      </c>
    </row>
    <row r="332" spans="1:21" x14ac:dyDescent="0.25">
      <c r="A332" s="1" t="s">
        <v>0</v>
      </c>
      <c r="B332" s="1" t="s">
        <v>0</v>
      </c>
      <c r="C332" s="1" t="s">
        <v>0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L332" s="1" t="s">
        <v>0</v>
      </c>
      <c r="M332" s="1" t="s">
        <v>0</v>
      </c>
      <c r="N332" s="1" t="s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</row>
    <row r="333" spans="1:21" x14ac:dyDescent="0.25">
      <c r="A333" s="1" t="s">
        <v>163</v>
      </c>
      <c r="B333" s="1" t="s">
        <v>911</v>
      </c>
      <c r="C333" s="1" t="s">
        <v>0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912</v>
      </c>
      <c r="I333" s="1" t="s">
        <v>0</v>
      </c>
      <c r="J333" s="1" t="s">
        <v>0</v>
      </c>
      <c r="L333" s="1" t="s">
        <v>913</v>
      </c>
      <c r="M333" s="1" t="s">
        <v>911</v>
      </c>
      <c r="N333" s="1" t="s">
        <v>0</v>
      </c>
      <c r="O333" s="1" t="s">
        <v>0</v>
      </c>
      <c r="P333" s="1" t="s">
        <v>0</v>
      </c>
      <c r="Q333" s="1" t="s">
        <v>0</v>
      </c>
      <c r="R333" s="1" t="s">
        <v>0</v>
      </c>
      <c r="S333" s="1" t="s">
        <v>914</v>
      </c>
      <c r="T333" s="1" t="s">
        <v>0</v>
      </c>
      <c r="U333" s="1" t="s">
        <v>0</v>
      </c>
    </row>
    <row r="334" spans="1:21" x14ac:dyDescent="0.25">
      <c r="A334" s="1" t="s">
        <v>651</v>
      </c>
      <c r="B334" s="1" t="s">
        <v>674</v>
      </c>
      <c r="C334" s="1" t="s">
        <v>0</v>
      </c>
      <c r="D334" s="1" t="s">
        <v>0</v>
      </c>
      <c r="E334" s="1" t="s">
        <v>915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L334" s="1" t="s">
        <v>916</v>
      </c>
      <c r="M334" s="1" t="s">
        <v>252</v>
      </c>
      <c r="N334" s="1" t="s">
        <v>0</v>
      </c>
      <c r="O334" s="1" t="s">
        <v>0</v>
      </c>
      <c r="P334" s="1" t="s">
        <v>917</v>
      </c>
      <c r="Q334" s="1" t="s">
        <v>0</v>
      </c>
      <c r="R334" s="1" t="s">
        <v>0</v>
      </c>
      <c r="S334" s="1" t="s">
        <v>918</v>
      </c>
      <c r="T334" s="1" t="s">
        <v>0</v>
      </c>
      <c r="U334" s="1" t="s">
        <v>0</v>
      </c>
    </row>
    <row r="335" spans="1:21" x14ac:dyDescent="0.25">
      <c r="A335" s="1" t="s">
        <v>919</v>
      </c>
      <c r="B335" s="1" t="s">
        <v>920</v>
      </c>
      <c r="C335" s="1" t="s">
        <v>0</v>
      </c>
      <c r="D335" s="1" t="s">
        <v>0</v>
      </c>
      <c r="E335" s="1" t="s">
        <v>0</v>
      </c>
      <c r="F335" s="1" t="s">
        <v>0</v>
      </c>
      <c r="G335" s="1" t="s">
        <v>0</v>
      </c>
      <c r="H335" s="1" t="s">
        <v>921</v>
      </c>
      <c r="I335" s="1" t="s">
        <v>0</v>
      </c>
      <c r="J335" s="1" t="s">
        <v>0</v>
      </c>
      <c r="L335" s="1" t="s">
        <v>0</v>
      </c>
      <c r="M335" s="1" t="s">
        <v>0</v>
      </c>
      <c r="N335" s="1" t="s">
        <v>0</v>
      </c>
      <c r="O335" s="1" t="s">
        <v>0</v>
      </c>
      <c r="P335" s="1" t="s">
        <v>0</v>
      </c>
      <c r="Q335" s="1" t="s">
        <v>0</v>
      </c>
      <c r="R335" s="1" t="s">
        <v>0</v>
      </c>
      <c r="S335" s="1" t="s">
        <v>0</v>
      </c>
      <c r="T335" s="1" t="s">
        <v>0</v>
      </c>
      <c r="U335" s="1" t="s">
        <v>0</v>
      </c>
    </row>
    <row r="336" spans="1:21" x14ac:dyDescent="0.25">
      <c r="A336" s="1" t="s">
        <v>670</v>
      </c>
      <c r="B336" s="1" t="s">
        <v>260</v>
      </c>
      <c r="C336" s="1" t="s">
        <v>0</v>
      </c>
      <c r="D336" s="1" t="s">
        <v>0</v>
      </c>
      <c r="E336" s="1" t="s">
        <v>0</v>
      </c>
      <c r="F336" s="1" t="s">
        <v>0</v>
      </c>
      <c r="G336" s="1" t="s">
        <v>899</v>
      </c>
      <c r="H336" s="1" t="s">
        <v>699</v>
      </c>
      <c r="I336" s="1" t="s">
        <v>0</v>
      </c>
      <c r="J336" s="1" t="s">
        <v>0</v>
      </c>
      <c r="L336" s="1" t="s">
        <v>670</v>
      </c>
      <c r="M336" s="1" t="s">
        <v>211</v>
      </c>
      <c r="N336" s="1" t="s">
        <v>0</v>
      </c>
      <c r="O336" s="1" t="s">
        <v>0</v>
      </c>
      <c r="P336" s="1" t="s">
        <v>671</v>
      </c>
      <c r="Q336" s="1" t="s">
        <v>0</v>
      </c>
      <c r="R336" s="1" t="s">
        <v>0</v>
      </c>
      <c r="S336" s="1" t="s">
        <v>0</v>
      </c>
      <c r="T336" s="1" t="s">
        <v>0</v>
      </c>
      <c r="U336" s="1" t="s">
        <v>0</v>
      </c>
    </row>
    <row r="337" spans="1:21" x14ac:dyDescent="0.25">
      <c r="A337" s="1" t="s">
        <v>922</v>
      </c>
      <c r="B337" s="1" t="s">
        <v>674</v>
      </c>
      <c r="C337" s="1" t="s">
        <v>0</v>
      </c>
      <c r="D337" s="1" t="s">
        <v>0</v>
      </c>
      <c r="E337" s="1" t="s">
        <v>923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L337" s="1" t="s">
        <v>924</v>
      </c>
      <c r="M337" s="1" t="s">
        <v>674</v>
      </c>
      <c r="N337" s="1" t="s">
        <v>0</v>
      </c>
      <c r="O337" s="1" t="s">
        <v>0</v>
      </c>
      <c r="P337" s="1" t="s">
        <v>925</v>
      </c>
      <c r="Q337" s="1" t="s">
        <v>0</v>
      </c>
      <c r="R337" s="1" t="s">
        <v>0</v>
      </c>
      <c r="S337" s="1" t="s">
        <v>0</v>
      </c>
      <c r="T337" s="1" t="s">
        <v>0</v>
      </c>
      <c r="U337" s="1" t="s">
        <v>0</v>
      </c>
    </row>
    <row r="338" spans="1:21" x14ac:dyDescent="0.25">
      <c r="A338" s="1" t="s">
        <v>325</v>
      </c>
      <c r="B338" s="1" t="s">
        <v>263</v>
      </c>
      <c r="C338" s="1" t="s">
        <v>0</v>
      </c>
      <c r="D338" s="1" t="s">
        <v>0</v>
      </c>
      <c r="E338" s="1" t="s">
        <v>0</v>
      </c>
      <c r="F338" s="1" t="s">
        <v>0</v>
      </c>
      <c r="G338" s="1" t="s">
        <v>761</v>
      </c>
      <c r="H338" s="1" t="s">
        <v>762</v>
      </c>
      <c r="I338" s="1" t="s">
        <v>0</v>
      </c>
      <c r="J338" s="1" t="s">
        <v>0</v>
      </c>
      <c r="L338" s="1" t="s">
        <v>322</v>
      </c>
      <c r="M338" s="1" t="s">
        <v>260</v>
      </c>
      <c r="N338" s="1" t="s">
        <v>0</v>
      </c>
      <c r="O338" s="1" t="s">
        <v>0</v>
      </c>
      <c r="P338" s="1" t="s">
        <v>0</v>
      </c>
      <c r="Q338" s="1" t="s">
        <v>0</v>
      </c>
      <c r="R338" s="1" t="s">
        <v>0</v>
      </c>
      <c r="S338" s="1" t="s">
        <v>926</v>
      </c>
      <c r="T338" s="1" t="s">
        <v>0</v>
      </c>
      <c r="U338" s="1" t="s">
        <v>0</v>
      </c>
    </row>
    <row r="339" spans="1:21" x14ac:dyDescent="0.25">
      <c r="A339" s="1" t="s">
        <v>118</v>
      </c>
      <c r="B339" s="1" t="s">
        <v>694</v>
      </c>
      <c r="C339" s="1" t="s">
        <v>0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821</v>
      </c>
      <c r="I339" s="1" t="s">
        <v>0</v>
      </c>
      <c r="J339" s="1" t="s">
        <v>0</v>
      </c>
      <c r="L339" s="1" t="s">
        <v>927</v>
      </c>
      <c r="M339" s="1" t="s">
        <v>15</v>
      </c>
      <c r="N339" s="1" t="s">
        <v>0</v>
      </c>
      <c r="O339" s="1" t="s">
        <v>0</v>
      </c>
      <c r="P339" s="1" t="s">
        <v>0</v>
      </c>
      <c r="Q339" s="1" t="s">
        <v>0</v>
      </c>
      <c r="R339" s="1" t="s">
        <v>0</v>
      </c>
      <c r="S339" s="1" t="s">
        <v>928</v>
      </c>
      <c r="T339" s="1" t="s">
        <v>0</v>
      </c>
      <c r="U339" s="1" t="s">
        <v>0</v>
      </c>
    </row>
    <row r="340" spans="1:21" x14ac:dyDescent="0.25">
      <c r="A340" s="1" t="s">
        <v>0</v>
      </c>
      <c r="B340" s="1" t="s">
        <v>0</v>
      </c>
      <c r="C340" s="1" t="s">
        <v>0</v>
      </c>
      <c r="D340" s="1" t="s">
        <v>0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L340" s="1" t="s">
        <v>0</v>
      </c>
      <c r="M340" s="1" t="s">
        <v>0</v>
      </c>
      <c r="N340" s="1" t="s">
        <v>0</v>
      </c>
      <c r="O340" s="1" t="s">
        <v>0</v>
      </c>
      <c r="P340" s="1" t="s">
        <v>0</v>
      </c>
      <c r="Q340" s="1" t="s">
        <v>0</v>
      </c>
      <c r="R340" s="1" t="s">
        <v>0</v>
      </c>
      <c r="S340" s="1" t="s">
        <v>0</v>
      </c>
      <c r="T340" s="1" t="s">
        <v>0</v>
      </c>
      <c r="U340" s="1" t="s">
        <v>0</v>
      </c>
    </row>
    <row r="341" spans="1:21" x14ac:dyDescent="0.25">
      <c r="A341" s="1" t="s">
        <v>929</v>
      </c>
      <c r="B341" s="1" t="s">
        <v>701</v>
      </c>
      <c r="C341" s="1" t="s">
        <v>0</v>
      </c>
      <c r="D341" s="1" t="s">
        <v>0</v>
      </c>
      <c r="E341" s="1" t="s">
        <v>0</v>
      </c>
      <c r="F341" s="1" t="s">
        <v>0</v>
      </c>
      <c r="G341" s="1" t="s">
        <v>0</v>
      </c>
      <c r="H341" s="1" t="s">
        <v>930</v>
      </c>
      <c r="I341" s="1" t="s">
        <v>0</v>
      </c>
      <c r="J341" s="1" t="s">
        <v>0</v>
      </c>
      <c r="L341" s="1" t="s">
        <v>931</v>
      </c>
      <c r="M341" s="1" t="s">
        <v>701</v>
      </c>
      <c r="N341" s="1" t="s">
        <v>0</v>
      </c>
      <c r="O341" s="1" t="s">
        <v>0</v>
      </c>
      <c r="P341" s="1" t="s">
        <v>0</v>
      </c>
      <c r="Q341" s="1" t="s">
        <v>0</v>
      </c>
      <c r="R341" s="1" t="s">
        <v>0</v>
      </c>
      <c r="S341" s="1" t="s">
        <v>0</v>
      </c>
      <c r="T341" s="1" t="s">
        <v>0</v>
      </c>
      <c r="U341" s="1" t="s">
        <v>0</v>
      </c>
    </row>
    <row r="342" spans="1:21" x14ac:dyDescent="0.25">
      <c r="A342" s="1" t="s">
        <v>847</v>
      </c>
      <c r="B342" s="1" t="s">
        <v>260</v>
      </c>
      <c r="C342" s="1" t="s">
        <v>0</v>
      </c>
      <c r="D342" s="1" t="s">
        <v>0</v>
      </c>
      <c r="E342" s="1" t="s">
        <v>0</v>
      </c>
      <c r="F342" s="1" t="s">
        <v>0</v>
      </c>
      <c r="G342" s="1" t="s">
        <v>0</v>
      </c>
      <c r="H342" s="1" t="s">
        <v>932</v>
      </c>
      <c r="I342" s="1" t="s">
        <v>0</v>
      </c>
      <c r="J342" s="1" t="s">
        <v>0</v>
      </c>
      <c r="L342" s="1" t="s">
        <v>277</v>
      </c>
      <c r="M342" s="1" t="s">
        <v>260</v>
      </c>
      <c r="N342" s="1" t="s">
        <v>0</v>
      </c>
      <c r="O342" s="1" t="s">
        <v>0</v>
      </c>
      <c r="P342" s="1" t="s">
        <v>0</v>
      </c>
      <c r="Q342" s="1" t="s">
        <v>0</v>
      </c>
      <c r="R342" s="1" t="s">
        <v>0</v>
      </c>
      <c r="S342" s="1" t="s">
        <v>933</v>
      </c>
      <c r="T342" s="1" t="s">
        <v>0</v>
      </c>
      <c r="U342" s="1" t="s">
        <v>0</v>
      </c>
    </row>
    <row r="343" spans="1:21" x14ac:dyDescent="0.25">
      <c r="A343" s="1" t="s">
        <v>934</v>
      </c>
      <c r="B343" s="1" t="s">
        <v>263</v>
      </c>
      <c r="C343" s="1" t="s">
        <v>0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877</v>
      </c>
      <c r="I343" s="1" t="s">
        <v>0</v>
      </c>
      <c r="J343" s="1" t="s">
        <v>0</v>
      </c>
      <c r="L343" s="1" t="s">
        <v>831</v>
      </c>
      <c r="M343" s="1" t="s">
        <v>170</v>
      </c>
      <c r="N343" s="1" t="s">
        <v>0</v>
      </c>
      <c r="O343" s="1" t="s">
        <v>0</v>
      </c>
      <c r="P343" s="1" t="s">
        <v>0</v>
      </c>
      <c r="Q343" s="1" t="s">
        <v>0</v>
      </c>
      <c r="R343" s="1" t="s">
        <v>0</v>
      </c>
      <c r="S343" s="1" t="s">
        <v>832</v>
      </c>
      <c r="T343" s="1" t="s">
        <v>0</v>
      </c>
      <c r="U343" s="1" t="s">
        <v>0</v>
      </c>
    </row>
    <row r="344" spans="1:21" x14ac:dyDescent="0.25">
      <c r="A344" s="1" t="s">
        <v>0</v>
      </c>
      <c r="B344" s="1" t="s">
        <v>0</v>
      </c>
      <c r="C344" s="1" t="s">
        <v>0</v>
      </c>
      <c r="D344" s="1" t="s">
        <v>0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L344" s="1" t="s">
        <v>0</v>
      </c>
      <c r="M344" s="1" t="s">
        <v>0</v>
      </c>
      <c r="N344" s="1" t="s">
        <v>0</v>
      </c>
      <c r="O344" s="1" t="s">
        <v>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0</v>
      </c>
    </row>
    <row r="345" spans="1:21" x14ac:dyDescent="0.25">
      <c r="A345" s="1" t="s">
        <v>163</v>
      </c>
      <c r="B345" s="1" t="s">
        <v>764</v>
      </c>
      <c r="C345" s="1" t="s">
        <v>0</v>
      </c>
      <c r="D345" s="1" t="s">
        <v>935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L345" s="1" t="s">
        <v>180</v>
      </c>
      <c r="M345" s="1" t="s">
        <v>260</v>
      </c>
      <c r="N345" s="1" t="s">
        <v>0</v>
      </c>
      <c r="O345" s="1" t="s">
        <v>0</v>
      </c>
      <c r="P345" s="1" t="s">
        <v>0</v>
      </c>
      <c r="Q345" s="1" t="s">
        <v>0</v>
      </c>
      <c r="R345" s="1" t="s">
        <v>733</v>
      </c>
      <c r="S345" s="1" t="s">
        <v>936</v>
      </c>
      <c r="T345" s="1" t="s">
        <v>0</v>
      </c>
      <c r="U345" s="1" t="s">
        <v>0</v>
      </c>
    </row>
    <row r="346" spans="1:21" x14ac:dyDescent="0.25">
      <c r="A346" s="1" t="s">
        <v>937</v>
      </c>
      <c r="B346" s="1" t="s">
        <v>938</v>
      </c>
      <c r="C346" s="1" t="s">
        <v>0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L346" s="1" t="s">
        <v>939</v>
      </c>
      <c r="M346" s="1" t="s">
        <v>476</v>
      </c>
      <c r="N346" s="1" t="s">
        <v>0</v>
      </c>
      <c r="O346" s="1" t="s">
        <v>0</v>
      </c>
      <c r="P346" s="1" t="s">
        <v>0</v>
      </c>
      <c r="Q346" s="1" t="s">
        <v>0</v>
      </c>
      <c r="R346" s="1" t="s">
        <v>0</v>
      </c>
      <c r="S346" s="1" t="s">
        <v>0</v>
      </c>
      <c r="T346" s="1" t="s">
        <v>0</v>
      </c>
      <c r="U346" s="1" t="s">
        <v>0</v>
      </c>
    </row>
    <row r="347" spans="1:21" x14ac:dyDescent="0.25">
      <c r="A347" s="1" t="s">
        <v>158</v>
      </c>
      <c r="B347" s="1" t="s">
        <v>701</v>
      </c>
      <c r="C347" s="1" t="s">
        <v>0</v>
      </c>
      <c r="D347" s="1" t="s">
        <v>0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L347" s="1" t="s">
        <v>0</v>
      </c>
      <c r="M347" s="1" t="s">
        <v>0</v>
      </c>
      <c r="N347" s="1" t="s">
        <v>0</v>
      </c>
      <c r="O347" s="1" t="s">
        <v>0</v>
      </c>
      <c r="P347" s="1" t="s">
        <v>0</v>
      </c>
      <c r="Q347" s="1" t="s">
        <v>0</v>
      </c>
      <c r="R347" s="1" t="s">
        <v>0</v>
      </c>
      <c r="S347" s="1" t="s">
        <v>0</v>
      </c>
      <c r="T347" s="1" t="s">
        <v>0</v>
      </c>
      <c r="U347" s="1" t="s">
        <v>0</v>
      </c>
    </row>
    <row r="348" spans="1:21" x14ac:dyDescent="0.25">
      <c r="A348" s="1" t="s">
        <v>940</v>
      </c>
      <c r="B348" s="1" t="s">
        <v>25</v>
      </c>
      <c r="C348" s="1" t="s">
        <v>0</v>
      </c>
      <c r="D348" s="1" t="s">
        <v>0</v>
      </c>
      <c r="E348" s="1" t="s">
        <v>941</v>
      </c>
      <c r="F348" s="1" t="s">
        <v>0</v>
      </c>
      <c r="G348" s="1" t="s">
        <v>0</v>
      </c>
      <c r="H348" s="1" t="s">
        <v>942</v>
      </c>
      <c r="I348" s="1" t="s">
        <v>0</v>
      </c>
      <c r="J348" s="1" t="s">
        <v>0</v>
      </c>
      <c r="L348" s="1" t="s">
        <v>943</v>
      </c>
      <c r="M348" s="1" t="s">
        <v>260</v>
      </c>
      <c r="N348" s="1" t="s">
        <v>0</v>
      </c>
      <c r="O348" s="1" t="s">
        <v>0</v>
      </c>
      <c r="P348" s="1" t="s">
        <v>0</v>
      </c>
      <c r="Q348" s="1" t="s">
        <v>0</v>
      </c>
      <c r="R348" s="1" t="s">
        <v>944</v>
      </c>
      <c r="S348" s="1" t="s">
        <v>696</v>
      </c>
      <c r="T348" s="1" t="s">
        <v>0</v>
      </c>
      <c r="U348" s="1" t="s">
        <v>0</v>
      </c>
    </row>
    <row r="349" spans="1:21" x14ac:dyDescent="0.25">
      <c r="A349" s="1" t="s">
        <v>2</v>
      </c>
      <c r="B349" s="1" t="s">
        <v>260</v>
      </c>
      <c r="C349" s="1" t="s">
        <v>0</v>
      </c>
      <c r="D349" s="1" t="s">
        <v>0</v>
      </c>
      <c r="E349" s="1" t="s">
        <v>0</v>
      </c>
      <c r="F349" s="1" t="s">
        <v>0</v>
      </c>
      <c r="G349" s="1" t="s">
        <v>0</v>
      </c>
      <c r="H349" s="1" t="s">
        <v>945</v>
      </c>
      <c r="I349" s="1" t="s">
        <v>0</v>
      </c>
      <c r="J349" s="1" t="s">
        <v>0</v>
      </c>
      <c r="L349" s="1" t="s">
        <v>946</v>
      </c>
      <c r="M349" s="1" t="s">
        <v>260</v>
      </c>
      <c r="N349" s="1" t="s">
        <v>0</v>
      </c>
      <c r="O349" s="1" t="s">
        <v>0</v>
      </c>
      <c r="P349" s="1" t="s">
        <v>0</v>
      </c>
      <c r="Q349" s="1" t="s">
        <v>0</v>
      </c>
      <c r="R349" s="1" t="s">
        <v>0</v>
      </c>
      <c r="S349" s="1" t="s">
        <v>947</v>
      </c>
      <c r="T349" s="1" t="s">
        <v>0</v>
      </c>
      <c r="U349" s="1" t="s">
        <v>0</v>
      </c>
    </row>
    <row r="350" spans="1:21" x14ac:dyDescent="0.25">
      <c r="A350" s="1" t="s">
        <v>948</v>
      </c>
      <c r="B350" s="1" t="s">
        <v>949</v>
      </c>
      <c r="C350" s="1" t="s">
        <v>0</v>
      </c>
      <c r="D350" s="1" t="s">
        <v>0</v>
      </c>
      <c r="E350" s="1" t="s">
        <v>0</v>
      </c>
      <c r="F350" s="1" t="s">
        <v>0</v>
      </c>
      <c r="G350" s="1" t="s">
        <v>950</v>
      </c>
      <c r="H350" s="1" t="s">
        <v>0</v>
      </c>
      <c r="I350" s="1" t="s">
        <v>0</v>
      </c>
      <c r="J350" s="1" t="s">
        <v>0</v>
      </c>
      <c r="L350" s="1" t="s">
        <v>0</v>
      </c>
      <c r="M350" s="1" t="s">
        <v>0</v>
      </c>
      <c r="N350" s="1" t="s">
        <v>0</v>
      </c>
      <c r="O350" s="1" t="s">
        <v>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0</v>
      </c>
    </row>
    <row r="351" spans="1:21" x14ac:dyDescent="0.25">
      <c r="A351" s="1" t="s">
        <v>118</v>
      </c>
      <c r="B351" s="1" t="s">
        <v>129</v>
      </c>
      <c r="C351" s="1" t="s">
        <v>0</v>
      </c>
      <c r="D351" s="1" t="s">
        <v>0</v>
      </c>
      <c r="E351" s="1" t="s">
        <v>757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0</v>
      </c>
      <c r="L351" s="1" t="s">
        <v>108</v>
      </c>
      <c r="M351" s="1" t="s">
        <v>129</v>
      </c>
      <c r="N351" s="1" t="s">
        <v>0</v>
      </c>
      <c r="O351" s="1" t="s">
        <v>0</v>
      </c>
      <c r="P351" s="1" t="s">
        <v>757</v>
      </c>
      <c r="Q351" s="1" t="s">
        <v>0</v>
      </c>
      <c r="R351" s="1" t="s">
        <v>0</v>
      </c>
      <c r="S351" s="1" t="s">
        <v>0</v>
      </c>
      <c r="T351" s="1" t="s">
        <v>0</v>
      </c>
      <c r="U351" s="1" t="s">
        <v>0</v>
      </c>
    </row>
    <row r="352" spans="1:21" x14ac:dyDescent="0.25">
      <c r="A352" s="1" t="s">
        <v>951</v>
      </c>
      <c r="B352" s="1" t="s">
        <v>758</v>
      </c>
      <c r="C352" s="1" t="s">
        <v>952</v>
      </c>
      <c r="D352" s="1" t="s">
        <v>0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L352" s="1" t="s">
        <v>953</v>
      </c>
      <c r="M352" s="1" t="s">
        <v>758</v>
      </c>
      <c r="N352" s="1" t="s">
        <v>873</v>
      </c>
      <c r="O352" s="1" t="s">
        <v>0</v>
      </c>
      <c r="P352" s="1" t="s">
        <v>0</v>
      </c>
      <c r="Q352" s="1" t="s">
        <v>0</v>
      </c>
      <c r="R352" s="1" t="s">
        <v>0</v>
      </c>
      <c r="S352" s="1" t="s">
        <v>0</v>
      </c>
      <c r="T352" s="1" t="s">
        <v>0</v>
      </c>
      <c r="U352" s="1" t="s">
        <v>0</v>
      </c>
    </row>
    <row r="353" spans="1:21" x14ac:dyDescent="0.25">
      <c r="A353" s="1" t="s">
        <v>835</v>
      </c>
      <c r="B353" s="1" t="s">
        <v>694</v>
      </c>
      <c r="C353" s="1" t="s">
        <v>0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954</v>
      </c>
      <c r="I353" s="1" t="s">
        <v>0</v>
      </c>
      <c r="J353" s="1" t="s">
        <v>0</v>
      </c>
      <c r="L353" s="1" t="s">
        <v>835</v>
      </c>
      <c r="M353" s="1" t="s">
        <v>694</v>
      </c>
      <c r="N353" s="1" t="s">
        <v>0</v>
      </c>
      <c r="O353" s="1" t="s">
        <v>0</v>
      </c>
      <c r="P353" s="1" t="s">
        <v>0</v>
      </c>
      <c r="Q353" s="1" t="s">
        <v>0</v>
      </c>
      <c r="R353" s="1" t="s">
        <v>0</v>
      </c>
      <c r="S353" s="1" t="s">
        <v>955</v>
      </c>
      <c r="T353" s="1" t="s">
        <v>0</v>
      </c>
      <c r="U353" s="1" t="s">
        <v>0</v>
      </c>
    </row>
    <row r="354" spans="1:21" x14ac:dyDescent="0.25">
      <c r="A354" s="1" t="s">
        <v>322</v>
      </c>
      <c r="B354" s="1" t="s">
        <v>260</v>
      </c>
      <c r="C354" s="1" t="s">
        <v>0</v>
      </c>
      <c r="D354" s="1" t="s">
        <v>0</v>
      </c>
      <c r="E354" s="1" t="s">
        <v>0</v>
      </c>
      <c r="F354" s="1" t="s">
        <v>0</v>
      </c>
      <c r="G354" s="1" t="s">
        <v>0</v>
      </c>
      <c r="H354" s="1" t="s">
        <v>926</v>
      </c>
      <c r="I354" s="1" t="s">
        <v>0</v>
      </c>
      <c r="J354" s="1" t="s">
        <v>0</v>
      </c>
      <c r="L354" s="1" t="s">
        <v>322</v>
      </c>
      <c r="M354" s="1" t="s">
        <v>260</v>
      </c>
      <c r="N354" s="1" t="s">
        <v>0</v>
      </c>
      <c r="O354" s="1" t="s">
        <v>0</v>
      </c>
      <c r="P354" s="1" t="s">
        <v>0</v>
      </c>
      <c r="Q354" s="1" t="s">
        <v>0</v>
      </c>
      <c r="R354" s="1" t="s">
        <v>0</v>
      </c>
      <c r="S354" s="1" t="s">
        <v>956</v>
      </c>
      <c r="T354" s="1" t="s">
        <v>0</v>
      </c>
      <c r="U354" s="1" t="s">
        <v>0</v>
      </c>
    </row>
    <row r="355" spans="1:21" x14ac:dyDescent="0.25">
      <c r="A355" s="1" t="s">
        <v>957</v>
      </c>
      <c r="B355" s="1" t="s">
        <v>958</v>
      </c>
      <c r="C355" s="1" t="s">
        <v>0</v>
      </c>
      <c r="D355" s="1" t="s">
        <v>959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L355" s="1" t="s">
        <v>960</v>
      </c>
      <c r="M355" s="1" t="s">
        <v>172</v>
      </c>
      <c r="N355" s="1" t="s">
        <v>0</v>
      </c>
      <c r="O355" s="1" t="s">
        <v>0</v>
      </c>
      <c r="P355" s="1" t="s">
        <v>0</v>
      </c>
      <c r="Q355" s="1" t="s">
        <v>0</v>
      </c>
      <c r="R355" s="1" t="s">
        <v>0</v>
      </c>
      <c r="S355" s="1" t="s">
        <v>687</v>
      </c>
      <c r="T355" s="1" t="s">
        <v>0</v>
      </c>
      <c r="U355" s="1" t="s">
        <v>0</v>
      </c>
    </row>
    <row r="356" spans="1:21" x14ac:dyDescent="0.25">
      <c r="A356" s="1" t="s">
        <v>180</v>
      </c>
      <c r="B356" s="1" t="s">
        <v>36</v>
      </c>
      <c r="C356" s="1" t="s">
        <v>0</v>
      </c>
      <c r="D356" s="1" t="s">
        <v>0</v>
      </c>
      <c r="E356" s="1" t="s">
        <v>0</v>
      </c>
      <c r="F356" s="1" t="s">
        <v>0</v>
      </c>
      <c r="G356" s="1" t="s">
        <v>961</v>
      </c>
      <c r="H356" s="1" t="s">
        <v>962</v>
      </c>
      <c r="I356" s="1" t="s">
        <v>0</v>
      </c>
      <c r="J356" s="1" t="s">
        <v>0</v>
      </c>
      <c r="L356" s="1" t="s">
        <v>2</v>
      </c>
      <c r="M356" s="1" t="s">
        <v>704</v>
      </c>
      <c r="N356" s="1" t="s">
        <v>0</v>
      </c>
      <c r="O356" s="1" t="s">
        <v>0</v>
      </c>
      <c r="P356" s="1" t="s">
        <v>0</v>
      </c>
      <c r="Q356" s="1" t="s">
        <v>0</v>
      </c>
      <c r="R356" s="1" t="s">
        <v>0</v>
      </c>
      <c r="S356" s="1" t="s">
        <v>963</v>
      </c>
      <c r="T356" s="1" t="s">
        <v>0</v>
      </c>
      <c r="U356" s="1" t="s">
        <v>0</v>
      </c>
    </row>
    <row r="357" spans="1:21" x14ac:dyDescent="0.25">
      <c r="A357" s="1" t="s">
        <v>964</v>
      </c>
      <c r="B357" s="1" t="s">
        <v>610</v>
      </c>
      <c r="C357" s="1" t="s">
        <v>0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965</v>
      </c>
      <c r="I357" s="1" t="s">
        <v>0</v>
      </c>
      <c r="J357" s="1" t="s">
        <v>0</v>
      </c>
      <c r="L357" s="1" t="s">
        <v>0</v>
      </c>
      <c r="M357" s="1" t="s">
        <v>966</v>
      </c>
      <c r="N357" s="1" t="s">
        <v>0</v>
      </c>
      <c r="O357" s="1" t="s">
        <v>0</v>
      </c>
      <c r="P357" s="1" t="s">
        <v>0</v>
      </c>
      <c r="Q357" s="1" t="s">
        <v>0</v>
      </c>
      <c r="R357" s="1" t="s">
        <v>9</v>
      </c>
      <c r="S357" s="1" t="s">
        <v>0</v>
      </c>
      <c r="T357" s="1" t="s">
        <v>0</v>
      </c>
      <c r="U357" s="1" t="s">
        <v>0</v>
      </c>
    </row>
    <row r="358" spans="1:21" x14ac:dyDescent="0.25">
      <c r="A358" s="1" t="s">
        <v>174</v>
      </c>
      <c r="B358" s="1" t="s">
        <v>129</v>
      </c>
      <c r="C358" s="1" t="s">
        <v>0</v>
      </c>
      <c r="D358" s="1" t="s">
        <v>0</v>
      </c>
      <c r="E358" s="1" t="s">
        <v>967</v>
      </c>
      <c r="F358" s="1" t="s">
        <v>0</v>
      </c>
      <c r="G358" s="1" t="s">
        <v>0</v>
      </c>
      <c r="H358" s="1" t="s">
        <v>968</v>
      </c>
      <c r="I358" s="1" t="s">
        <v>0</v>
      </c>
      <c r="J358" s="1" t="s">
        <v>0</v>
      </c>
      <c r="L358" s="1" t="s">
        <v>120</v>
      </c>
      <c r="M358" s="1" t="s">
        <v>265</v>
      </c>
      <c r="N358" s="1" t="s">
        <v>0</v>
      </c>
      <c r="O358" s="1" t="s">
        <v>0</v>
      </c>
      <c r="P358" s="1" t="s">
        <v>969</v>
      </c>
      <c r="Q358" s="1" t="s">
        <v>0</v>
      </c>
      <c r="R358" s="1" t="s">
        <v>0</v>
      </c>
      <c r="S358" s="1" t="s">
        <v>0</v>
      </c>
      <c r="T358" s="1" t="s">
        <v>0</v>
      </c>
      <c r="U358" s="1" t="s">
        <v>0</v>
      </c>
    </row>
    <row r="359" spans="1:21" x14ac:dyDescent="0.25">
      <c r="A359" s="1" t="s">
        <v>970</v>
      </c>
      <c r="B359" s="1" t="s">
        <v>704</v>
      </c>
      <c r="C359" s="1" t="s">
        <v>0</v>
      </c>
      <c r="D359" s="1" t="s">
        <v>0</v>
      </c>
      <c r="E359" s="1" t="s">
        <v>0</v>
      </c>
      <c r="F359" s="1" t="s">
        <v>0</v>
      </c>
      <c r="G359" s="1" t="s">
        <v>0</v>
      </c>
      <c r="H359" s="1" t="s">
        <v>971</v>
      </c>
      <c r="I359" s="1" t="s">
        <v>0</v>
      </c>
      <c r="J359" s="1" t="s">
        <v>0</v>
      </c>
      <c r="L359" s="1" t="s">
        <v>738</v>
      </c>
      <c r="M359" s="1" t="s">
        <v>732</v>
      </c>
      <c r="N359" s="1" t="s">
        <v>0</v>
      </c>
      <c r="O359" s="1" t="s">
        <v>0</v>
      </c>
      <c r="P359" s="1" t="s">
        <v>0</v>
      </c>
      <c r="Q359" s="1" t="s">
        <v>0</v>
      </c>
      <c r="R359" s="1" t="s">
        <v>0</v>
      </c>
      <c r="S359" s="1" t="s">
        <v>739</v>
      </c>
      <c r="T359" s="1" t="s">
        <v>0</v>
      </c>
      <c r="U359" s="1" t="s">
        <v>0</v>
      </c>
    </row>
    <row r="360" spans="1:21" x14ac:dyDescent="0.25">
      <c r="A360" s="1" t="s">
        <v>972</v>
      </c>
      <c r="B360" s="1" t="s">
        <v>701</v>
      </c>
      <c r="C360" s="1" t="s">
        <v>0</v>
      </c>
      <c r="D360" s="1" t="s">
        <v>0</v>
      </c>
      <c r="E360" s="1" t="s">
        <v>0</v>
      </c>
      <c r="F360" s="1" t="s">
        <v>0</v>
      </c>
      <c r="G360" s="1" t="s">
        <v>0</v>
      </c>
      <c r="H360" s="1" t="s">
        <v>55</v>
      </c>
      <c r="I360" s="1" t="s">
        <v>0</v>
      </c>
      <c r="J360" s="1" t="s">
        <v>0</v>
      </c>
      <c r="L360" s="1" t="s">
        <v>972</v>
      </c>
      <c r="M360" s="1" t="s">
        <v>701</v>
      </c>
      <c r="N360" s="1" t="s">
        <v>0</v>
      </c>
      <c r="O360" s="1" t="s">
        <v>0</v>
      </c>
      <c r="P360" s="1" t="s">
        <v>0</v>
      </c>
      <c r="Q360" s="1" t="s">
        <v>0</v>
      </c>
      <c r="R360" s="1" t="s">
        <v>0</v>
      </c>
      <c r="S360" s="1" t="s">
        <v>0</v>
      </c>
      <c r="T360" s="1" t="s">
        <v>0</v>
      </c>
      <c r="U360" s="1" t="s">
        <v>0</v>
      </c>
    </row>
    <row r="361" spans="1:21" x14ac:dyDescent="0.25">
      <c r="A361" s="1" t="s">
        <v>973</v>
      </c>
      <c r="B361" s="1" t="s">
        <v>974</v>
      </c>
      <c r="C361" s="1" t="s">
        <v>0</v>
      </c>
      <c r="D361" s="1" t="s">
        <v>0</v>
      </c>
      <c r="E361" s="1" t="s">
        <v>975</v>
      </c>
      <c r="F361" s="1" t="s">
        <v>0</v>
      </c>
      <c r="G361" s="1" t="s">
        <v>976</v>
      </c>
      <c r="H361" s="1" t="s">
        <v>0</v>
      </c>
      <c r="I361" s="1" t="s">
        <v>0</v>
      </c>
      <c r="J361" s="1" t="s">
        <v>0</v>
      </c>
      <c r="L361" s="1" t="s">
        <v>0</v>
      </c>
      <c r="M361" s="1" t="s">
        <v>0</v>
      </c>
      <c r="N361" s="1" t="s">
        <v>0</v>
      </c>
      <c r="O361" s="1" t="s">
        <v>0</v>
      </c>
      <c r="P361" s="1" t="s">
        <v>0</v>
      </c>
      <c r="Q361" s="1" t="s">
        <v>0</v>
      </c>
      <c r="R361" s="1" t="s">
        <v>0</v>
      </c>
      <c r="S361" s="1" t="s">
        <v>0</v>
      </c>
      <c r="T361" s="1" t="s">
        <v>0</v>
      </c>
      <c r="U361" s="1" t="s">
        <v>0</v>
      </c>
    </row>
    <row r="362" spans="1:21" x14ac:dyDescent="0.25">
      <c r="A362" s="1" t="s">
        <v>977</v>
      </c>
      <c r="B362" s="1" t="s">
        <v>978</v>
      </c>
      <c r="C362" s="1" t="s">
        <v>0</v>
      </c>
      <c r="D362" s="1" t="s">
        <v>0</v>
      </c>
      <c r="E362" s="1" t="s">
        <v>0</v>
      </c>
      <c r="F362" s="1" t="s">
        <v>0</v>
      </c>
      <c r="G362" s="1" t="s">
        <v>0</v>
      </c>
      <c r="H362" s="1" t="s">
        <v>979</v>
      </c>
      <c r="I362" s="1" t="s">
        <v>0</v>
      </c>
      <c r="J362" s="1" t="s">
        <v>0</v>
      </c>
      <c r="L362" s="1" t="s">
        <v>980</v>
      </c>
      <c r="M362" s="1" t="s">
        <v>8</v>
      </c>
      <c r="N362" s="1" t="s">
        <v>0</v>
      </c>
      <c r="O362" s="1" t="s">
        <v>0</v>
      </c>
      <c r="P362" s="1" t="s">
        <v>0</v>
      </c>
      <c r="Q362" s="1" t="s">
        <v>0</v>
      </c>
      <c r="R362" s="1" t="s">
        <v>0</v>
      </c>
      <c r="S362" s="1" t="s">
        <v>0</v>
      </c>
      <c r="T362" s="1" t="s">
        <v>0</v>
      </c>
      <c r="U362" s="1" t="s">
        <v>981</v>
      </c>
    </row>
    <row r="363" spans="1:21" x14ac:dyDescent="0.25">
      <c r="A363" s="1" t="s">
        <v>982</v>
      </c>
      <c r="B363" s="1" t="s">
        <v>983</v>
      </c>
      <c r="C363" s="1" t="s">
        <v>0</v>
      </c>
      <c r="D363" s="1" t="s">
        <v>0</v>
      </c>
      <c r="E363" s="1" t="s">
        <v>0</v>
      </c>
      <c r="F363" s="1" t="s">
        <v>0</v>
      </c>
      <c r="G363" s="1" t="s">
        <v>0</v>
      </c>
      <c r="H363" s="1" t="s">
        <v>0</v>
      </c>
      <c r="I363" s="1" t="s">
        <v>984</v>
      </c>
      <c r="J363" s="1" t="s">
        <v>0</v>
      </c>
      <c r="L363" s="1" t="s">
        <v>985</v>
      </c>
      <c r="M363" s="1" t="s">
        <v>217</v>
      </c>
      <c r="N363" s="1" t="s">
        <v>0</v>
      </c>
      <c r="O363" s="1" t="s">
        <v>0</v>
      </c>
      <c r="P363" s="1" t="s">
        <v>0</v>
      </c>
      <c r="Q363" s="1" t="s">
        <v>0</v>
      </c>
      <c r="R363" s="1" t="s">
        <v>0</v>
      </c>
      <c r="S363" s="1" t="s">
        <v>0</v>
      </c>
      <c r="T363" s="1" t="s">
        <v>0</v>
      </c>
      <c r="U363" s="1" t="s">
        <v>986</v>
      </c>
    </row>
    <row r="364" spans="1:21" x14ac:dyDescent="0.25">
      <c r="A364" s="1" t="s">
        <v>987</v>
      </c>
      <c r="B364" s="1" t="s">
        <v>60</v>
      </c>
      <c r="C364" s="1" t="s">
        <v>0</v>
      </c>
      <c r="D364" s="1" t="s">
        <v>0</v>
      </c>
      <c r="E364" s="1" t="s">
        <v>0</v>
      </c>
      <c r="F364" s="1" t="s">
        <v>0</v>
      </c>
      <c r="G364" s="1" t="s">
        <v>0</v>
      </c>
      <c r="H364" s="1" t="s">
        <v>0</v>
      </c>
      <c r="I364" s="1" t="s">
        <v>0</v>
      </c>
      <c r="J364" s="1" t="s">
        <v>0</v>
      </c>
      <c r="L364" s="1" t="s">
        <v>0</v>
      </c>
      <c r="M364" s="1" t="s">
        <v>988</v>
      </c>
      <c r="N364" s="1" t="s">
        <v>0</v>
      </c>
      <c r="O364" s="1" t="s">
        <v>989</v>
      </c>
      <c r="P364" s="1" t="s">
        <v>0</v>
      </c>
      <c r="Q364" s="1" t="s">
        <v>0</v>
      </c>
      <c r="R364" s="1" t="s">
        <v>0</v>
      </c>
      <c r="S364" s="1" t="s">
        <v>0</v>
      </c>
      <c r="T364" s="1" t="s">
        <v>0</v>
      </c>
      <c r="U364" s="1" t="s">
        <v>0</v>
      </c>
    </row>
    <row r="365" spans="1:21" x14ac:dyDescent="0.25">
      <c r="A365" s="1" t="s">
        <v>990</v>
      </c>
      <c r="B365" s="1" t="s">
        <v>217</v>
      </c>
      <c r="C365" s="1" t="s">
        <v>0</v>
      </c>
      <c r="D365" s="1" t="s">
        <v>0</v>
      </c>
      <c r="E365" s="1" t="s">
        <v>0</v>
      </c>
      <c r="F365" s="1" t="s">
        <v>0</v>
      </c>
      <c r="G365" s="1" t="s">
        <v>0</v>
      </c>
      <c r="H365" s="1" t="s">
        <v>0</v>
      </c>
      <c r="I365" s="1" t="s">
        <v>0</v>
      </c>
      <c r="J365" s="1" t="s">
        <v>991</v>
      </c>
      <c r="L365" s="1" t="s">
        <v>992</v>
      </c>
      <c r="M365" s="1" t="s">
        <v>260</v>
      </c>
      <c r="N365" s="1" t="s">
        <v>0</v>
      </c>
      <c r="O365" s="1" t="s">
        <v>0</v>
      </c>
      <c r="P365" s="1" t="s">
        <v>0</v>
      </c>
      <c r="Q365" s="1" t="s">
        <v>0</v>
      </c>
      <c r="R365" s="1" t="s">
        <v>0</v>
      </c>
      <c r="S365" s="1" t="s">
        <v>993</v>
      </c>
      <c r="T365" s="1" t="s">
        <v>0</v>
      </c>
      <c r="U365" s="1" t="s">
        <v>0</v>
      </c>
    </row>
    <row r="366" spans="1:21" x14ac:dyDescent="0.25">
      <c r="A366" s="1" t="s">
        <v>871</v>
      </c>
      <c r="B366" s="1" t="s">
        <v>263</v>
      </c>
      <c r="C366" s="1" t="s">
        <v>0</v>
      </c>
      <c r="D366" s="1" t="s">
        <v>0</v>
      </c>
      <c r="E366" s="1" t="s">
        <v>0</v>
      </c>
      <c r="F366" s="1" t="s">
        <v>0</v>
      </c>
      <c r="G366" s="1" t="s">
        <v>0</v>
      </c>
      <c r="H366" s="1" t="s">
        <v>994</v>
      </c>
      <c r="I366" s="1" t="s">
        <v>0</v>
      </c>
      <c r="J366" s="1" t="s">
        <v>0</v>
      </c>
      <c r="L366" s="1" t="s">
        <v>995</v>
      </c>
      <c r="M366" s="1" t="s">
        <v>217</v>
      </c>
      <c r="N366" s="1" t="s">
        <v>0</v>
      </c>
      <c r="O366" s="1" t="s">
        <v>0</v>
      </c>
      <c r="P366" s="1" t="s">
        <v>0</v>
      </c>
      <c r="Q366" s="1" t="s">
        <v>0</v>
      </c>
      <c r="R366" s="1" t="s">
        <v>0</v>
      </c>
      <c r="S366" s="1" t="s">
        <v>0</v>
      </c>
      <c r="T366" s="1" t="s">
        <v>0</v>
      </c>
      <c r="U366" s="1" t="s">
        <v>0</v>
      </c>
    </row>
    <row r="367" spans="1:21" x14ac:dyDescent="0.25">
      <c r="A367" s="1" t="s">
        <v>996</v>
      </c>
      <c r="B367" s="1" t="s">
        <v>997</v>
      </c>
      <c r="C367" s="1" t="s">
        <v>0</v>
      </c>
      <c r="D367" s="1" t="s">
        <v>0</v>
      </c>
      <c r="E367" s="1" t="s">
        <v>0</v>
      </c>
      <c r="F367" s="1" t="s">
        <v>0</v>
      </c>
      <c r="G367" s="1" t="s">
        <v>0</v>
      </c>
      <c r="H367" s="1" t="s">
        <v>0</v>
      </c>
      <c r="I367" s="1" t="s">
        <v>998</v>
      </c>
      <c r="J367" s="1" t="s">
        <v>0</v>
      </c>
      <c r="L367" s="1" t="s">
        <v>996</v>
      </c>
      <c r="M367" s="1" t="s">
        <v>999</v>
      </c>
      <c r="N367" s="1" t="s">
        <v>0</v>
      </c>
      <c r="O367" s="1" t="s">
        <v>0</v>
      </c>
      <c r="P367" s="1" t="s">
        <v>1000</v>
      </c>
      <c r="Q367" s="1" t="s">
        <v>0</v>
      </c>
      <c r="R367" s="1" t="s">
        <v>0</v>
      </c>
      <c r="S367" s="1" t="s">
        <v>171</v>
      </c>
      <c r="T367" s="1" t="s">
        <v>0</v>
      </c>
      <c r="U367" s="1" t="s">
        <v>0</v>
      </c>
    </row>
    <row r="368" spans="1:21" x14ac:dyDescent="0.25">
      <c r="A368" s="1" t="s">
        <v>1001</v>
      </c>
      <c r="B368" s="1" t="s">
        <v>263</v>
      </c>
      <c r="C368" s="1" t="s">
        <v>0</v>
      </c>
      <c r="D368" s="1" t="s">
        <v>0</v>
      </c>
      <c r="E368" s="1" t="s">
        <v>0</v>
      </c>
      <c r="F368" s="1" t="s">
        <v>0</v>
      </c>
      <c r="G368" s="1" t="s">
        <v>0</v>
      </c>
      <c r="H368" s="1" t="s">
        <v>158</v>
      </c>
      <c r="I368" s="1" t="s">
        <v>0</v>
      </c>
      <c r="J368" s="1" t="s">
        <v>0</v>
      </c>
      <c r="L368" s="1" t="s">
        <v>0</v>
      </c>
      <c r="M368" s="1" t="s">
        <v>0</v>
      </c>
      <c r="N368" s="1" t="s">
        <v>0</v>
      </c>
      <c r="O368" s="1" t="s">
        <v>0</v>
      </c>
      <c r="P368" s="1" t="s">
        <v>0</v>
      </c>
      <c r="Q368" s="1" t="s">
        <v>0</v>
      </c>
      <c r="R368" s="1" t="s">
        <v>0</v>
      </c>
      <c r="S368" s="1" t="s">
        <v>0</v>
      </c>
      <c r="T368" s="1" t="s">
        <v>0</v>
      </c>
      <c r="U368" s="1" t="s">
        <v>0</v>
      </c>
    </row>
    <row r="369" spans="1:21" x14ac:dyDescent="0.25">
      <c r="A369" s="1" t="s">
        <v>325</v>
      </c>
      <c r="B369" s="1" t="s">
        <v>141</v>
      </c>
      <c r="C369" s="1" t="s">
        <v>0</v>
      </c>
      <c r="D369" s="1" t="s">
        <v>0</v>
      </c>
      <c r="E369" s="1" t="s">
        <v>0</v>
      </c>
      <c r="F369" s="1" t="s">
        <v>0</v>
      </c>
      <c r="G369" s="1" t="s">
        <v>0</v>
      </c>
      <c r="H369" s="1" t="s">
        <v>1002</v>
      </c>
      <c r="I369" s="1" t="s">
        <v>0</v>
      </c>
      <c r="J369" s="1" t="s">
        <v>0</v>
      </c>
      <c r="L369" s="1" t="s">
        <v>325</v>
      </c>
      <c r="M369" s="1" t="s">
        <v>141</v>
      </c>
      <c r="N369" s="1" t="s">
        <v>0</v>
      </c>
      <c r="O369" s="1" t="s">
        <v>0</v>
      </c>
      <c r="P369" s="1" t="s">
        <v>0</v>
      </c>
      <c r="Q369" s="1" t="s">
        <v>0</v>
      </c>
      <c r="R369" s="1" t="s">
        <v>0</v>
      </c>
      <c r="S369" s="1" t="s">
        <v>1003</v>
      </c>
      <c r="T369" s="1" t="s">
        <v>0</v>
      </c>
      <c r="U369" s="1" t="s">
        <v>0</v>
      </c>
    </row>
    <row r="370" spans="1:21" x14ac:dyDescent="0.25">
      <c r="A370" s="1" t="s">
        <v>1004</v>
      </c>
      <c r="B370" s="1" t="s">
        <v>704</v>
      </c>
      <c r="C370" s="1" t="s">
        <v>0</v>
      </c>
      <c r="D370" s="1" t="s">
        <v>0</v>
      </c>
      <c r="E370" s="1" t="s">
        <v>0</v>
      </c>
      <c r="F370" s="1" t="s">
        <v>0</v>
      </c>
      <c r="G370" s="1" t="s">
        <v>0</v>
      </c>
      <c r="H370" s="1" t="s">
        <v>1005</v>
      </c>
      <c r="I370" s="1" t="s">
        <v>0</v>
      </c>
      <c r="J370" s="1" t="s">
        <v>0</v>
      </c>
      <c r="L370" s="1" t="s">
        <v>1006</v>
      </c>
      <c r="M370" s="1" t="s">
        <v>704</v>
      </c>
      <c r="N370" s="1" t="s">
        <v>0</v>
      </c>
      <c r="O370" s="1" t="s">
        <v>0</v>
      </c>
      <c r="P370" s="1" t="s">
        <v>0</v>
      </c>
      <c r="Q370" s="1" t="s">
        <v>0</v>
      </c>
      <c r="R370" s="1" t="s">
        <v>0</v>
      </c>
      <c r="S370" s="1" t="s">
        <v>1007</v>
      </c>
      <c r="T370" s="1" t="s">
        <v>0</v>
      </c>
      <c r="U370" s="1" t="s">
        <v>0</v>
      </c>
    </row>
    <row r="371" spans="1:21" x14ac:dyDescent="0.25">
      <c r="A371" s="1" t="s">
        <v>59</v>
      </c>
      <c r="B371" s="1" t="s">
        <v>805</v>
      </c>
      <c r="C371" s="1" t="s">
        <v>0</v>
      </c>
      <c r="D371" s="1" t="s">
        <v>0</v>
      </c>
      <c r="E371" s="1" t="s">
        <v>0</v>
      </c>
      <c r="F371" s="1" t="s">
        <v>0</v>
      </c>
      <c r="G371" s="1" t="s">
        <v>0</v>
      </c>
      <c r="H371" s="1" t="s">
        <v>806</v>
      </c>
      <c r="I371" s="1" t="s">
        <v>0</v>
      </c>
      <c r="J371" s="1" t="s">
        <v>0</v>
      </c>
      <c r="L371" s="1" t="s">
        <v>241</v>
      </c>
      <c r="M371" s="1" t="s">
        <v>701</v>
      </c>
      <c r="N371" s="1" t="s">
        <v>0</v>
      </c>
      <c r="O371" s="1" t="s">
        <v>0</v>
      </c>
      <c r="P371" s="1" t="s">
        <v>0</v>
      </c>
      <c r="Q371" s="1" t="s">
        <v>0</v>
      </c>
      <c r="R371" s="1" t="s">
        <v>0</v>
      </c>
      <c r="S371" s="1" t="s">
        <v>804</v>
      </c>
      <c r="T371" s="1" t="s">
        <v>0</v>
      </c>
      <c r="U371" s="1" t="s">
        <v>0</v>
      </c>
    </row>
    <row r="372" spans="1:21" x14ac:dyDescent="0.25">
      <c r="A372" s="1" t="s">
        <v>1008</v>
      </c>
      <c r="B372" s="1" t="s">
        <v>260</v>
      </c>
      <c r="C372" s="1" t="s">
        <v>0</v>
      </c>
      <c r="D372" s="1" t="s">
        <v>0</v>
      </c>
      <c r="E372" s="1" t="s">
        <v>0</v>
      </c>
      <c r="F372" s="1" t="s">
        <v>0</v>
      </c>
      <c r="G372" s="1" t="s">
        <v>0</v>
      </c>
      <c r="H372" s="1" t="s">
        <v>1009</v>
      </c>
      <c r="I372" s="1" t="s">
        <v>0</v>
      </c>
      <c r="J372" s="1" t="s">
        <v>0</v>
      </c>
      <c r="L372" s="1" t="s">
        <v>1010</v>
      </c>
      <c r="M372" s="1" t="s">
        <v>260</v>
      </c>
      <c r="N372" s="1" t="s">
        <v>0</v>
      </c>
      <c r="O372" s="1" t="s">
        <v>0</v>
      </c>
      <c r="P372" s="1" t="s">
        <v>0</v>
      </c>
      <c r="Q372" s="1" t="s">
        <v>0</v>
      </c>
      <c r="R372" s="1" t="s">
        <v>0</v>
      </c>
      <c r="S372" s="1" t="s">
        <v>1011</v>
      </c>
      <c r="T372" s="1" t="s">
        <v>0</v>
      </c>
      <c r="U372" s="1" t="s">
        <v>0</v>
      </c>
    </row>
    <row r="373" spans="1:21" x14ac:dyDescent="0.25">
      <c r="A373" s="1" t="s">
        <v>871</v>
      </c>
      <c r="B373" s="1" t="s">
        <v>211</v>
      </c>
      <c r="C373" s="1" t="s">
        <v>0</v>
      </c>
      <c r="D373" s="1" t="s">
        <v>0</v>
      </c>
      <c r="E373" s="1" t="s">
        <v>0</v>
      </c>
      <c r="F373" s="1" t="s">
        <v>0</v>
      </c>
      <c r="G373" s="1" t="s">
        <v>0</v>
      </c>
      <c r="H373" s="1" t="s">
        <v>0</v>
      </c>
      <c r="I373" s="1" t="s">
        <v>1012</v>
      </c>
      <c r="J373" s="1" t="s">
        <v>0</v>
      </c>
      <c r="L373" s="1" t="s">
        <v>778</v>
      </c>
      <c r="M373" s="1" t="s">
        <v>211</v>
      </c>
      <c r="N373" s="1" t="s">
        <v>0</v>
      </c>
      <c r="O373" s="1" t="s">
        <v>0</v>
      </c>
      <c r="P373" s="1" t="s">
        <v>270</v>
      </c>
      <c r="Q373" s="1" t="s">
        <v>0</v>
      </c>
      <c r="R373" s="1" t="s">
        <v>0</v>
      </c>
      <c r="S373" s="1" t="s">
        <v>0</v>
      </c>
      <c r="T373" s="1" t="s">
        <v>0</v>
      </c>
      <c r="U373" s="1" t="s">
        <v>0</v>
      </c>
    </row>
    <row r="374" spans="1:21" x14ac:dyDescent="0.25">
      <c r="A374" s="1" t="s">
        <v>0</v>
      </c>
      <c r="B374" s="1" t="s">
        <v>0</v>
      </c>
      <c r="C374" s="1" t="s">
        <v>0</v>
      </c>
      <c r="D374" s="1" t="s">
        <v>0</v>
      </c>
      <c r="E374" s="1" t="s">
        <v>0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L374" s="1" t="s">
        <v>0</v>
      </c>
      <c r="M374" s="1" t="s">
        <v>0</v>
      </c>
      <c r="N374" s="1" t="s">
        <v>0</v>
      </c>
      <c r="O374" s="1" t="s">
        <v>0</v>
      </c>
      <c r="P374" s="1" t="s">
        <v>0</v>
      </c>
      <c r="Q374" s="1" t="s">
        <v>0</v>
      </c>
      <c r="R374" s="1" t="s">
        <v>0</v>
      </c>
      <c r="S374" s="1" t="s">
        <v>0</v>
      </c>
      <c r="T374" s="1" t="s">
        <v>0</v>
      </c>
      <c r="U374" s="1" t="s">
        <v>0</v>
      </c>
    </row>
    <row r="375" spans="1:21" x14ac:dyDescent="0.25">
      <c r="A375" s="1" t="s">
        <v>943</v>
      </c>
      <c r="B375" s="1" t="s">
        <v>211</v>
      </c>
      <c r="C375" s="1" t="s">
        <v>0</v>
      </c>
      <c r="D375" s="1" t="s">
        <v>0</v>
      </c>
      <c r="E375" s="1" t="s">
        <v>1013</v>
      </c>
      <c r="F375" s="1" t="s">
        <v>0</v>
      </c>
      <c r="G375" s="1" t="s">
        <v>0</v>
      </c>
      <c r="H375" s="1" t="s">
        <v>0</v>
      </c>
      <c r="I375" s="1" t="s">
        <v>0</v>
      </c>
      <c r="J375" s="1" t="s">
        <v>0</v>
      </c>
      <c r="L375" s="1" t="s">
        <v>120</v>
      </c>
      <c r="M375" s="1" t="s">
        <v>211</v>
      </c>
      <c r="N375" s="1" t="s">
        <v>0</v>
      </c>
      <c r="O375" s="1" t="s">
        <v>0</v>
      </c>
      <c r="P375" s="1" t="s">
        <v>1014</v>
      </c>
      <c r="Q375" s="1" t="s">
        <v>0</v>
      </c>
      <c r="R375" s="1" t="s">
        <v>0</v>
      </c>
      <c r="S375" s="1" t="s">
        <v>0</v>
      </c>
      <c r="T375" s="1" t="s">
        <v>0</v>
      </c>
      <c r="U375" s="1" t="s">
        <v>0</v>
      </c>
    </row>
    <row r="376" spans="1:21" x14ac:dyDescent="0.25">
      <c r="A376" s="1" t="s">
        <v>1015</v>
      </c>
      <c r="B376" s="1" t="s">
        <v>838</v>
      </c>
      <c r="C376" s="1" t="s">
        <v>0</v>
      </c>
      <c r="D376" s="1" t="s">
        <v>0</v>
      </c>
      <c r="E376" s="1" t="s">
        <v>0</v>
      </c>
      <c r="F376" s="1" t="s">
        <v>0</v>
      </c>
      <c r="G376" s="1" t="s">
        <v>0</v>
      </c>
      <c r="H376" s="1" t="s">
        <v>1016</v>
      </c>
      <c r="I376" s="1" t="s">
        <v>0</v>
      </c>
      <c r="J376" s="1" t="s">
        <v>0</v>
      </c>
      <c r="L376" s="1" t="s">
        <v>1017</v>
      </c>
      <c r="M376" s="1" t="s">
        <v>556</v>
      </c>
      <c r="N376" s="1" t="s">
        <v>0</v>
      </c>
      <c r="O376" s="1" t="s">
        <v>0</v>
      </c>
      <c r="P376" s="1" t="s">
        <v>1018</v>
      </c>
      <c r="Q376" s="1" t="s">
        <v>0</v>
      </c>
      <c r="R376" s="1" t="s">
        <v>0</v>
      </c>
      <c r="S376" s="1" t="s">
        <v>0</v>
      </c>
      <c r="T376" s="1" t="s">
        <v>0</v>
      </c>
      <c r="U376" s="1" t="s">
        <v>0</v>
      </c>
    </row>
    <row r="377" spans="1:21" x14ac:dyDescent="0.25">
      <c r="A377" s="1" t="s">
        <v>1019</v>
      </c>
      <c r="B377" s="1" t="s">
        <v>701</v>
      </c>
      <c r="C377" s="1" t="s">
        <v>0</v>
      </c>
      <c r="D377" s="1" t="s">
        <v>0</v>
      </c>
      <c r="E377" s="1" t="s">
        <v>0</v>
      </c>
      <c r="F377" s="1" t="s">
        <v>0</v>
      </c>
      <c r="G377" s="1" t="s">
        <v>0</v>
      </c>
      <c r="H377" s="1" t="s">
        <v>0</v>
      </c>
      <c r="I377" s="1" t="s">
        <v>0</v>
      </c>
      <c r="J377" s="1" t="s">
        <v>0</v>
      </c>
      <c r="L377" s="1" t="s">
        <v>1020</v>
      </c>
      <c r="M377" s="1" t="s">
        <v>674</v>
      </c>
      <c r="N377" s="1" t="s">
        <v>0</v>
      </c>
      <c r="O377" s="1" t="s">
        <v>0</v>
      </c>
      <c r="P377" s="1" t="s">
        <v>1021</v>
      </c>
      <c r="Q377" s="1" t="s">
        <v>0</v>
      </c>
      <c r="R377" s="1" t="s">
        <v>0</v>
      </c>
      <c r="S377" s="1" t="s">
        <v>0</v>
      </c>
      <c r="T377" s="1" t="s">
        <v>0</v>
      </c>
      <c r="U377" s="1" t="s">
        <v>0</v>
      </c>
    </row>
    <row r="378" spans="1:21" x14ac:dyDescent="0.25">
      <c r="A378" s="1" t="s">
        <v>1022</v>
      </c>
      <c r="B378" s="1" t="s">
        <v>758</v>
      </c>
      <c r="C378" s="1" t="s">
        <v>873</v>
      </c>
      <c r="D378" s="1" t="s">
        <v>0</v>
      </c>
      <c r="E378" s="1" t="s">
        <v>0</v>
      </c>
      <c r="F378" s="1" t="s">
        <v>0</v>
      </c>
      <c r="G378" s="1" t="s">
        <v>0</v>
      </c>
      <c r="H378" s="1" t="s">
        <v>0</v>
      </c>
      <c r="I378" s="1" t="s">
        <v>0</v>
      </c>
      <c r="J378" s="1" t="s">
        <v>0</v>
      </c>
      <c r="L378" s="1" t="s">
        <v>1023</v>
      </c>
      <c r="M378" s="1" t="s">
        <v>758</v>
      </c>
      <c r="N378" s="1" t="s">
        <v>952</v>
      </c>
      <c r="O378" s="1" t="s">
        <v>0</v>
      </c>
      <c r="P378" s="1" t="s">
        <v>0</v>
      </c>
      <c r="Q378" s="1" t="s">
        <v>0</v>
      </c>
      <c r="R378" s="1" t="s">
        <v>0</v>
      </c>
      <c r="S378" s="1" t="s">
        <v>0</v>
      </c>
      <c r="T378" s="1" t="s">
        <v>0</v>
      </c>
      <c r="U378" s="1" t="s">
        <v>0</v>
      </c>
    </row>
    <row r="379" spans="1:21" x14ac:dyDescent="0.25">
      <c r="A379" s="1" t="s">
        <v>1024</v>
      </c>
      <c r="B379" s="1" t="s">
        <v>263</v>
      </c>
      <c r="C379" s="1" t="s">
        <v>0</v>
      </c>
      <c r="D379" s="1" t="s">
        <v>0</v>
      </c>
      <c r="E379" s="1" t="s">
        <v>0</v>
      </c>
      <c r="F379" s="1" t="s">
        <v>0</v>
      </c>
      <c r="G379" s="1" t="s">
        <v>0</v>
      </c>
      <c r="H379" s="1" t="s">
        <v>1025</v>
      </c>
      <c r="I379" s="1" t="s">
        <v>0</v>
      </c>
      <c r="J379" s="1" t="s">
        <v>0</v>
      </c>
      <c r="L379" s="1" t="s">
        <v>910</v>
      </c>
      <c r="M379" s="1" t="s">
        <v>263</v>
      </c>
      <c r="N379" s="1" t="s">
        <v>0</v>
      </c>
      <c r="O379" s="1" t="s">
        <v>0</v>
      </c>
      <c r="P379" s="1" t="s">
        <v>0</v>
      </c>
      <c r="Q379" s="1" t="s">
        <v>0</v>
      </c>
      <c r="R379" s="1" t="s">
        <v>0</v>
      </c>
      <c r="S379" s="1" t="s">
        <v>789</v>
      </c>
      <c r="T379" s="1" t="s">
        <v>0</v>
      </c>
      <c r="U379" s="1" t="s">
        <v>0</v>
      </c>
    </row>
    <row r="380" spans="1:21" x14ac:dyDescent="0.25">
      <c r="A380" s="1" t="s">
        <v>1026</v>
      </c>
      <c r="B380" s="1" t="s">
        <v>172</v>
      </c>
      <c r="C380" s="1" t="s">
        <v>0</v>
      </c>
      <c r="D380" s="1" t="s">
        <v>0</v>
      </c>
      <c r="E380" s="1" t="s">
        <v>0</v>
      </c>
      <c r="F380" s="1" t="s">
        <v>0</v>
      </c>
      <c r="G380" s="1" t="s">
        <v>0</v>
      </c>
      <c r="H380" s="1" t="s">
        <v>0</v>
      </c>
      <c r="I380" s="1" t="s">
        <v>1027</v>
      </c>
      <c r="J380" s="1" t="s">
        <v>0</v>
      </c>
      <c r="L380" s="1" t="s">
        <v>1028</v>
      </c>
      <c r="M380" s="1" t="s">
        <v>172</v>
      </c>
      <c r="N380" s="1" t="s">
        <v>0</v>
      </c>
      <c r="O380" s="1" t="s">
        <v>0</v>
      </c>
      <c r="P380" s="1" t="s">
        <v>0</v>
      </c>
      <c r="Q380" s="1" t="s">
        <v>0</v>
      </c>
      <c r="R380" s="1" t="s">
        <v>0</v>
      </c>
      <c r="S380" s="1" t="s">
        <v>1027</v>
      </c>
      <c r="T380" s="1" t="s">
        <v>0</v>
      </c>
      <c r="U380" s="1" t="s">
        <v>0</v>
      </c>
    </row>
    <row r="381" spans="1:21" x14ac:dyDescent="0.25">
      <c r="A381" s="1" t="s">
        <v>0</v>
      </c>
      <c r="B381" s="1" t="s">
        <v>0</v>
      </c>
      <c r="C381" s="1" t="s">
        <v>0</v>
      </c>
      <c r="D381" s="1" t="s">
        <v>0</v>
      </c>
      <c r="E381" s="1" t="s">
        <v>0</v>
      </c>
      <c r="F381" s="1" t="s">
        <v>0</v>
      </c>
      <c r="G381" s="1" t="s">
        <v>0</v>
      </c>
      <c r="H381" s="1" t="s">
        <v>0</v>
      </c>
      <c r="I381" s="1" t="s">
        <v>0</v>
      </c>
      <c r="J381" s="1" t="s">
        <v>0</v>
      </c>
      <c r="L381" s="1" t="s">
        <v>1029</v>
      </c>
      <c r="M381" s="1" t="s">
        <v>217</v>
      </c>
      <c r="N381" s="1" t="s">
        <v>0</v>
      </c>
      <c r="O381" s="1" t="s">
        <v>0</v>
      </c>
      <c r="P381" s="1" t="s">
        <v>0</v>
      </c>
      <c r="Q381" s="1" t="s">
        <v>0</v>
      </c>
      <c r="R381" s="1" t="s">
        <v>0</v>
      </c>
      <c r="S381" s="1" t="s">
        <v>0</v>
      </c>
      <c r="T381" s="1" t="s">
        <v>0</v>
      </c>
      <c r="U381" s="1" t="s">
        <v>1030</v>
      </c>
    </row>
    <row r="382" spans="1:21" x14ac:dyDescent="0.25">
      <c r="A382" s="1" t="s">
        <v>277</v>
      </c>
      <c r="B382" s="1" t="s">
        <v>911</v>
      </c>
      <c r="C382" s="1" t="s">
        <v>0</v>
      </c>
      <c r="D382" s="1" t="s">
        <v>0</v>
      </c>
      <c r="E382" s="1" t="s">
        <v>0</v>
      </c>
      <c r="F382" s="1" t="s">
        <v>0</v>
      </c>
      <c r="G382" s="1" t="s">
        <v>0</v>
      </c>
      <c r="H382" s="1" t="s">
        <v>1031</v>
      </c>
      <c r="I382" s="1" t="s">
        <v>0</v>
      </c>
      <c r="J382" s="1" t="s">
        <v>0</v>
      </c>
      <c r="L382" s="1" t="s">
        <v>1032</v>
      </c>
      <c r="M382" s="1" t="s">
        <v>260</v>
      </c>
      <c r="N382" s="1" t="s">
        <v>0</v>
      </c>
      <c r="O382" s="1" t="s">
        <v>0</v>
      </c>
      <c r="P382" s="1" t="s">
        <v>0</v>
      </c>
      <c r="Q382" s="1" t="s">
        <v>0</v>
      </c>
      <c r="R382" s="1" t="s">
        <v>1033</v>
      </c>
      <c r="S382" s="1" t="s">
        <v>1034</v>
      </c>
      <c r="T382" s="1" t="s">
        <v>0</v>
      </c>
      <c r="U382" s="1" t="s">
        <v>0</v>
      </c>
    </row>
    <row r="383" spans="1:21" x14ac:dyDescent="0.25">
      <c r="A383" s="1" t="s">
        <v>1035</v>
      </c>
      <c r="B383" s="1" t="s">
        <v>659</v>
      </c>
      <c r="C383" s="1" t="s">
        <v>0</v>
      </c>
      <c r="D383" s="1" t="s">
        <v>0</v>
      </c>
      <c r="E383" s="1" t="s">
        <v>270</v>
      </c>
      <c r="F383" s="1" t="s">
        <v>0</v>
      </c>
      <c r="G383" s="1" t="s">
        <v>1036</v>
      </c>
      <c r="H383" s="1" t="s">
        <v>0</v>
      </c>
      <c r="I383" s="1" t="s">
        <v>0</v>
      </c>
      <c r="J383" s="1" t="s">
        <v>0</v>
      </c>
      <c r="L383" s="1" t="s">
        <v>0</v>
      </c>
      <c r="M383" s="1" t="s">
        <v>1037</v>
      </c>
      <c r="N383" s="1" t="s">
        <v>0</v>
      </c>
      <c r="O383" s="1" t="s">
        <v>1038</v>
      </c>
      <c r="P383" s="1" t="s">
        <v>0</v>
      </c>
      <c r="Q383" s="1" t="s">
        <v>0</v>
      </c>
      <c r="R383" s="1" t="s">
        <v>0</v>
      </c>
      <c r="S383" s="1" t="s">
        <v>0</v>
      </c>
      <c r="T383" s="1" t="s">
        <v>0</v>
      </c>
      <c r="U383" s="1" t="s">
        <v>0</v>
      </c>
    </row>
    <row r="384" spans="1:21" x14ac:dyDescent="0.25">
      <c r="A384" s="1" t="s">
        <v>1039</v>
      </c>
      <c r="B384" s="1" t="s">
        <v>252</v>
      </c>
      <c r="C384" s="1" t="s">
        <v>0</v>
      </c>
      <c r="D384" s="1" t="s">
        <v>0</v>
      </c>
      <c r="E384" s="1" t="s">
        <v>1040</v>
      </c>
      <c r="F384" s="1" t="s">
        <v>0</v>
      </c>
      <c r="G384" s="1" t="s">
        <v>0</v>
      </c>
      <c r="H384" s="1" t="s">
        <v>0</v>
      </c>
      <c r="I384" s="1" t="s">
        <v>0</v>
      </c>
      <c r="J384" s="1" t="s">
        <v>0</v>
      </c>
      <c r="L384" s="1" t="s">
        <v>118</v>
      </c>
      <c r="M384" s="1" t="s">
        <v>260</v>
      </c>
      <c r="N384" s="1" t="s">
        <v>0</v>
      </c>
      <c r="O384" s="1" t="s">
        <v>0</v>
      </c>
      <c r="P384" s="1" t="s">
        <v>0</v>
      </c>
      <c r="Q384" s="1" t="s">
        <v>0</v>
      </c>
      <c r="R384" s="1" t="s">
        <v>668</v>
      </c>
      <c r="S384" s="1" t="s">
        <v>1041</v>
      </c>
      <c r="T384" s="1" t="s">
        <v>0</v>
      </c>
      <c r="U384" s="1" t="s">
        <v>0</v>
      </c>
    </row>
    <row r="385" spans="1:21" x14ac:dyDescent="0.25">
      <c r="A385" s="1" t="s">
        <v>1042</v>
      </c>
      <c r="B385" s="1" t="s">
        <v>4</v>
      </c>
      <c r="C385" s="1" t="s">
        <v>0</v>
      </c>
      <c r="D385" s="1" t="s">
        <v>0</v>
      </c>
      <c r="E385" s="1" t="s">
        <v>0</v>
      </c>
      <c r="F385" s="1" t="s">
        <v>0</v>
      </c>
      <c r="G385" s="1" t="s">
        <v>0</v>
      </c>
      <c r="H385" s="1" t="s">
        <v>1019</v>
      </c>
      <c r="I385" s="1" t="s">
        <v>0</v>
      </c>
      <c r="J385" s="1" t="s">
        <v>0</v>
      </c>
      <c r="L385" s="1" t="s">
        <v>1042</v>
      </c>
      <c r="M385" s="1" t="s">
        <v>114</v>
      </c>
      <c r="N385" s="1" t="s">
        <v>0</v>
      </c>
      <c r="O385" s="1" t="s">
        <v>0</v>
      </c>
      <c r="P385" s="1" t="s">
        <v>0</v>
      </c>
      <c r="Q385" s="1" t="s">
        <v>0</v>
      </c>
      <c r="R385" s="1" t="s">
        <v>0</v>
      </c>
      <c r="S385" s="1" t="s">
        <v>821</v>
      </c>
      <c r="T385" s="1" t="s">
        <v>0</v>
      </c>
      <c r="U385" s="1" t="s">
        <v>0</v>
      </c>
    </row>
    <row r="386" spans="1:21" x14ac:dyDescent="0.25">
      <c r="A386" s="1" t="s">
        <v>875</v>
      </c>
      <c r="B386" s="1" t="s">
        <v>911</v>
      </c>
      <c r="C386" s="1" t="s">
        <v>0</v>
      </c>
      <c r="D386" s="1" t="s">
        <v>0</v>
      </c>
      <c r="E386" s="1" t="s">
        <v>0</v>
      </c>
      <c r="F386" s="1" t="s">
        <v>0</v>
      </c>
      <c r="G386" s="1" t="s">
        <v>0</v>
      </c>
      <c r="H386" s="1" t="s">
        <v>1043</v>
      </c>
      <c r="I386" s="1" t="s">
        <v>0</v>
      </c>
      <c r="J386" s="1" t="s">
        <v>0</v>
      </c>
      <c r="L386" s="1" t="s">
        <v>875</v>
      </c>
      <c r="M386" s="1" t="s">
        <v>911</v>
      </c>
      <c r="N386" s="1" t="s">
        <v>0</v>
      </c>
      <c r="O386" s="1" t="s">
        <v>0</v>
      </c>
      <c r="P386" s="1" t="s">
        <v>0</v>
      </c>
      <c r="Q386" s="1" t="s">
        <v>0</v>
      </c>
      <c r="R386" s="1" t="s">
        <v>0</v>
      </c>
      <c r="S386" s="1" t="s">
        <v>1044</v>
      </c>
      <c r="T386" s="1" t="s">
        <v>0</v>
      </c>
      <c r="U386" s="1" t="s">
        <v>0</v>
      </c>
    </row>
    <row r="387" spans="1:21" x14ac:dyDescent="0.25">
      <c r="A387" s="1" t="s">
        <v>392</v>
      </c>
      <c r="B387" s="1" t="s">
        <v>1045</v>
      </c>
      <c r="C387" s="1" t="s">
        <v>0</v>
      </c>
      <c r="D387" s="1" t="s">
        <v>0</v>
      </c>
      <c r="E387" s="1" t="s">
        <v>0</v>
      </c>
      <c r="F387" s="1" t="s">
        <v>0</v>
      </c>
      <c r="G387" s="1" t="s">
        <v>0</v>
      </c>
      <c r="H387" s="1" t="s">
        <v>0</v>
      </c>
      <c r="I387" s="1" t="s">
        <v>1046</v>
      </c>
      <c r="J387" s="1" t="s">
        <v>0</v>
      </c>
      <c r="L387" s="1" t="s">
        <v>392</v>
      </c>
      <c r="M387" s="1" t="s">
        <v>674</v>
      </c>
      <c r="N387" s="1" t="s">
        <v>0</v>
      </c>
      <c r="O387" s="1" t="s">
        <v>0</v>
      </c>
      <c r="P387" s="1" t="s">
        <v>1047</v>
      </c>
      <c r="Q387" s="1" t="s">
        <v>0</v>
      </c>
      <c r="R387" s="1" t="s">
        <v>0</v>
      </c>
      <c r="S387" s="1" t="s">
        <v>0</v>
      </c>
      <c r="T387" s="1" t="s">
        <v>0</v>
      </c>
      <c r="U387" s="1" t="s">
        <v>0</v>
      </c>
    </row>
    <row r="388" spans="1:21" x14ac:dyDescent="0.25">
      <c r="A388" s="1" t="s">
        <v>1048</v>
      </c>
      <c r="B388" s="1" t="s">
        <v>114</v>
      </c>
      <c r="C388" s="1" t="s">
        <v>0</v>
      </c>
      <c r="D388" s="1" t="s">
        <v>0</v>
      </c>
      <c r="E388" s="1" t="s">
        <v>1049</v>
      </c>
      <c r="F388" s="1" t="s">
        <v>0</v>
      </c>
      <c r="G388" s="1" t="s">
        <v>0</v>
      </c>
      <c r="H388" s="1" t="s">
        <v>0</v>
      </c>
      <c r="I388" s="1" t="s">
        <v>0</v>
      </c>
      <c r="J388" s="1" t="s">
        <v>0</v>
      </c>
      <c r="L388" s="1" t="s">
        <v>1050</v>
      </c>
      <c r="M388" s="1" t="s">
        <v>263</v>
      </c>
      <c r="N388" s="1" t="s">
        <v>0</v>
      </c>
      <c r="O388" s="1" t="s">
        <v>0</v>
      </c>
      <c r="P388" s="1" t="s">
        <v>0</v>
      </c>
      <c r="Q388" s="1" t="s">
        <v>0</v>
      </c>
      <c r="R388" s="1" t="s">
        <v>0</v>
      </c>
      <c r="S388" s="1" t="s">
        <v>1051</v>
      </c>
      <c r="T388" s="1" t="s">
        <v>0</v>
      </c>
      <c r="U388" s="1" t="s">
        <v>0</v>
      </c>
    </row>
    <row r="389" spans="1:21" x14ac:dyDescent="0.25">
      <c r="A389" s="1" t="s">
        <v>1052</v>
      </c>
      <c r="B389" s="1" t="s">
        <v>18</v>
      </c>
      <c r="C389" s="1" t="s">
        <v>0</v>
      </c>
      <c r="D389" s="1" t="s">
        <v>0</v>
      </c>
      <c r="E389" s="1" t="s">
        <v>0</v>
      </c>
      <c r="F389" s="1" t="s">
        <v>0</v>
      </c>
      <c r="G389" s="1" t="s">
        <v>1053</v>
      </c>
      <c r="H389" s="1" t="s">
        <v>1054</v>
      </c>
      <c r="I389" s="1" t="s">
        <v>0</v>
      </c>
      <c r="J389" s="1" t="s">
        <v>0</v>
      </c>
      <c r="L389" s="1" t="s">
        <v>1055</v>
      </c>
      <c r="M389" s="1" t="s">
        <v>4</v>
      </c>
      <c r="N389" s="1" t="s">
        <v>0</v>
      </c>
      <c r="O389" s="1" t="s">
        <v>0</v>
      </c>
      <c r="P389" s="1" t="s">
        <v>1056</v>
      </c>
      <c r="Q389" s="1" t="s">
        <v>0</v>
      </c>
      <c r="R389" s="1" t="s">
        <v>0</v>
      </c>
      <c r="S389" s="1" t="s">
        <v>821</v>
      </c>
      <c r="T389" s="1" t="s">
        <v>0</v>
      </c>
      <c r="U389" s="1" t="s">
        <v>0</v>
      </c>
    </row>
    <row r="390" spans="1:21" x14ac:dyDescent="0.25">
      <c r="A390" s="1" t="s">
        <v>1057</v>
      </c>
      <c r="B390" s="1" t="s">
        <v>84</v>
      </c>
      <c r="C390" s="1" t="s">
        <v>0</v>
      </c>
      <c r="D390" s="1" t="s">
        <v>0</v>
      </c>
      <c r="E390" s="1" t="s">
        <v>0</v>
      </c>
      <c r="F390" s="1" t="s">
        <v>0</v>
      </c>
      <c r="G390" s="1" t="s">
        <v>0</v>
      </c>
      <c r="H390" s="1" t="s">
        <v>0</v>
      </c>
      <c r="I390" s="1" t="s">
        <v>1058</v>
      </c>
      <c r="J390" s="1" t="s">
        <v>0</v>
      </c>
      <c r="L390" s="1" t="s">
        <v>1057</v>
      </c>
      <c r="M390" s="1" t="s">
        <v>84</v>
      </c>
      <c r="N390" s="1" t="s">
        <v>0</v>
      </c>
      <c r="O390" s="1" t="s">
        <v>0</v>
      </c>
      <c r="P390" s="1" t="s">
        <v>0</v>
      </c>
      <c r="Q390" s="1" t="s">
        <v>0</v>
      </c>
      <c r="R390" s="1" t="s">
        <v>0</v>
      </c>
      <c r="S390" s="1" t="s">
        <v>0</v>
      </c>
      <c r="T390" s="1" t="s">
        <v>1059</v>
      </c>
      <c r="U390" s="1" t="s">
        <v>0</v>
      </c>
    </row>
    <row r="391" spans="1:21" x14ac:dyDescent="0.25">
      <c r="A391" s="1" t="s">
        <v>392</v>
      </c>
      <c r="B391" s="1" t="s">
        <v>384</v>
      </c>
      <c r="C391" s="1" t="s">
        <v>0</v>
      </c>
      <c r="D391" s="1" t="s">
        <v>0</v>
      </c>
      <c r="E391" s="1" t="s">
        <v>0</v>
      </c>
      <c r="F391" s="1" t="s">
        <v>0</v>
      </c>
      <c r="G391" s="1" t="s">
        <v>0</v>
      </c>
      <c r="H391" s="1" t="s">
        <v>0</v>
      </c>
      <c r="I391" s="1" t="s">
        <v>1060</v>
      </c>
      <c r="J391" s="1" t="s">
        <v>0</v>
      </c>
      <c r="L391" s="1" t="s">
        <v>1061</v>
      </c>
      <c r="M391" s="1" t="s">
        <v>384</v>
      </c>
      <c r="N391" s="1" t="s">
        <v>0</v>
      </c>
      <c r="O391" s="1" t="s">
        <v>0</v>
      </c>
      <c r="P391" s="1" t="s">
        <v>0</v>
      </c>
      <c r="Q391" s="1" t="s">
        <v>0</v>
      </c>
      <c r="R391" s="1" t="s">
        <v>0</v>
      </c>
      <c r="S391" s="1" t="s">
        <v>0</v>
      </c>
      <c r="T391" s="1" t="s">
        <v>1062</v>
      </c>
      <c r="U391" s="1" t="s">
        <v>0</v>
      </c>
    </row>
    <row r="392" spans="1:21" x14ac:dyDescent="0.25">
      <c r="A392" s="1" t="s">
        <v>439</v>
      </c>
      <c r="B392" s="1" t="s">
        <v>1063</v>
      </c>
      <c r="C392" s="1" t="s">
        <v>0</v>
      </c>
      <c r="D392" s="1" t="s">
        <v>0</v>
      </c>
      <c r="E392" s="1" t="s">
        <v>603</v>
      </c>
      <c r="F392" s="1" t="s">
        <v>0</v>
      </c>
      <c r="G392" s="1" t="s">
        <v>0</v>
      </c>
      <c r="H392" s="1" t="s">
        <v>0</v>
      </c>
      <c r="I392" s="1" t="s">
        <v>0</v>
      </c>
      <c r="J392" s="1" t="s">
        <v>0</v>
      </c>
      <c r="L392" s="1" t="s">
        <v>0</v>
      </c>
      <c r="M392" s="1" t="s">
        <v>0</v>
      </c>
      <c r="N392" s="1" t="s">
        <v>0</v>
      </c>
      <c r="O392" s="1" t="s">
        <v>0</v>
      </c>
      <c r="P392" s="1" t="s">
        <v>0</v>
      </c>
      <c r="Q392" s="1" t="s">
        <v>0</v>
      </c>
      <c r="R392" s="1" t="s">
        <v>0</v>
      </c>
      <c r="S392" s="1" t="s">
        <v>0</v>
      </c>
      <c r="T392" s="1" t="s">
        <v>0</v>
      </c>
      <c r="U392" s="1" t="s">
        <v>0</v>
      </c>
    </row>
    <row r="393" spans="1:21" x14ac:dyDescent="0.25">
      <c r="A393" s="1" t="s">
        <v>120</v>
      </c>
      <c r="B393" s="1" t="s">
        <v>805</v>
      </c>
      <c r="C393" s="1" t="s">
        <v>0</v>
      </c>
      <c r="D393" s="1" t="s">
        <v>0</v>
      </c>
      <c r="E393" s="1" t="s">
        <v>0</v>
      </c>
      <c r="F393" s="1" t="s">
        <v>0</v>
      </c>
      <c r="G393" s="1" t="s">
        <v>1064</v>
      </c>
      <c r="H393" s="1" t="s">
        <v>1065</v>
      </c>
      <c r="I393" s="1" t="s">
        <v>0</v>
      </c>
      <c r="J393" s="1" t="s">
        <v>0</v>
      </c>
      <c r="L393" s="1" t="s">
        <v>120</v>
      </c>
      <c r="M393" s="1" t="s">
        <v>483</v>
      </c>
      <c r="N393" s="1" t="s">
        <v>0</v>
      </c>
      <c r="O393" s="1" t="s">
        <v>0</v>
      </c>
      <c r="P393" s="1" t="s">
        <v>646</v>
      </c>
      <c r="Q393" s="1" t="s">
        <v>0</v>
      </c>
      <c r="R393" s="1" t="s">
        <v>0</v>
      </c>
      <c r="S393" s="1" t="s">
        <v>0</v>
      </c>
      <c r="T393" s="1" t="s">
        <v>1066</v>
      </c>
      <c r="U393" s="1" t="s">
        <v>0</v>
      </c>
    </row>
    <row r="394" spans="1:21" x14ac:dyDescent="0.25">
      <c r="A394" s="1" t="s">
        <v>1067</v>
      </c>
      <c r="B394" s="1" t="s">
        <v>384</v>
      </c>
      <c r="C394" s="1" t="s">
        <v>0</v>
      </c>
      <c r="D394" s="1" t="s">
        <v>0</v>
      </c>
      <c r="E394" s="1" t="s">
        <v>0</v>
      </c>
      <c r="F394" s="1" t="s">
        <v>0</v>
      </c>
      <c r="G394" s="1" t="s">
        <v>0</v>
      </c>
      <c r="H394" s="1" t="s">
        <v>0</v>
      </c>
      <c r="I394" s="1" t="s">
        <v>1068</v>
      </c>
      <c r="J394" s="1" t="s">
        <v>0</v>
      </c>
      <c r="L394" s="1" t="s">
        <v>1067</v>
      </c>
      <c r="M394" s="1" t="s">
        <v>384</v>
      </c>
      <c r="N394" s="1" t="s">
        <v>0</v>
      </c>
      <c r="O394" s="1" t="s">
        <v>0</v>
      </c>
      <c r="P394" s="1" t="s">
        <v>0</v>
      </c>
      <c r="Q394" s="1" t="s">
        <v>0</v>
      </c>
      <c r="R394" s="1" t="s">
        <v>0</v>
      </c>
      <c r="S394" s="1" t="s">
        <v>305</v>
      </c>
      <c r="T394" s="1" t="s">
        <v>0</v>
      </c>
      <c r="U394" s="1" t="s">
        <v>0</v>
      </c>
    </row>
    <row r="395" spans="1:21" x14ac:dyDescent="0.25">
      <c r="A395" s="1" t="s">
        <v>439</v>
      </c>
      <c r="B395" s="1" t="s">
        <v>263</v>
      </c>
      <c r="C395" s="1" t="s">
        <v>0</v>
      </c>
      <c r="D395" s="1" t="s">
        <v>0</v>
      </c>
      <c r="E395" s="1" t="s">
        <v>0</v>
      </c>
      <c r="F395" s="1" t="s">
        <v>0</v>
      </c>
      <c r="G395" s="1" t="s">
        <v>0</v>
      </c>
      <c r="H395" s="1" t="s">
        <v>714</v>
      </c>
      <c r="I395" s="1" t="s">
        <v>0</v>
      </c>
      <c r="J395" s="1" t="s">
        <v>0</v>
      </c>
      <c r="L395" s="1" t="s">
        <v>1069</v>
      </c>
      <c r="M395" s="1" t="s">
        <v>260</v>
      </c>
      <c r="N395" s="1" t="s">
        <v>0</v>
      </c>
      <c r="O395" s="1" t="s">
        <v>0</v>
      </c>
      <c r="P395" s="1" t="s">
        <v>0</v>
      </c>
      <c r="Q395" s="1" t="s">
        <v>0</v>
      </c>
      <c r="R395" s="1" t="s">
        <v>0</v>
      </c>
      <c r="S395" s="1" t="s">
        <v>1070</v>
      </c>
      <c r="T395" s="1" t="s">
        <v>0</v>
      </c>
      <c r="U395" s="1" t="s">
        <v>0</v>
      </c>
    </row>
    <row r="396" spans="1:21" x14ac:dyDescent="0.25">
      <c r="A396" s="1" t="s">
        <v>1071</v>
      </c>
      <c r="B396" s="1" t="s">
        <v>342</v>
      </c>
      <c r="C396" s="1" t="s">
        <v>0</v>
      </c>
      <c r="D396" s="1" t="s">
        <v>0</v>
      </c>
      <c r="E396" s="1" t="s">
        <v>0</v>
      </c>
      <c r="F396" s="1" t="s">
        <v>0</v>
      </c>
      <c r="G396" s="1" t="s">
        <v>0</v>
      </c>
      <c r="H396" s="1" t="s">
        <v>1072</v>
      </c>
      <c r="I396" s="1" t="s">
        <v>1073</v>
      </c>
      <c r="J396" s="1" t="s">
        <v>0</v>
      </c>
      <c r="L396" s="1" t="s">
        <v>120</v>
      </c>
      <c r="M396" s="1" t="s">
        <v>1074</v>
      </c>
      <c r="N396" s="1" t="s">
        <v>0</v>
      </c>
      <c r="O396" s="1" t="s">
        <v>0</v>
      </c>
      <c r="P396" s="1" t="s">
        <v>0</v>
      </c>
      <c r="Q396" s="1" t="s">
        <v>0</v>
      </c>
      <c r="R396" s="1" t="s">
        <v>0</v>
      </c>
      <c r="S396" s="1" t="s">
        <v>1075</v>
      </c>
      <c r="T396" s="1" t="s">
        <v>0</v>
      </c>
      <c r="U396" s="1" t="s">
        <v>0</v>
      </c>
    </row>
    <row r="397" spans="1:21" x14ac:dyDescent="0.25">
      <c r="A397" s="1" t="s">
        <v>22</v>
      </c>
      <c r="B397" s="1" t="s">
        <v>384</v>
      </c>
      <c r="C397" s="1" t="s">
        <v>0</v>
      </c>
      <c r="D397" s="1" t="s">
        <v>0</v>
      </c>
      <c r="E397" s="1" t="s">
        <v>0</v>
      </c>
      <c r="F397" s="1" t="s">
        <v>0</v>
      </c>
      <c r="G397" s="1" t="s">
        <v>0</v>
      </c>
      <c r="H397" s="1" t="s">
        <v>0</v>
      </c>
      <c r="I397" s="1" t="s">
        <v>1076</v>
      </c>
      <c r="J397" s="1" t="s">
        <v>0</v>
      </c>
      <c r="L397" s="1" t="s">
        <v>392</v>
      </c>
      <c r="M397" s="1" t="s">
        <v>18</v>
      </c>
      <c r="N397" s="1" t="s">
        <v>0</v>
      </c>
      <c r="O397" s="1" t="s">
        <v>0</v>
      </c>
      <c r="P397" s="1" t="s">
        <v>0</v>
      </c>
      <c r="Q397" s="1" t="s">
        <v>0</v>
      </c>
      <c r="R397" s="1" t="s">
        <v>0</v>
      </c>
      <c r="S397" s="1" t="s">
        <v>0</v>
      </c>
      <c r="T397" s="1" t="s">
        <v>1076</v>
      </c>
      <c r="U397" s="1" t="s">
        <v>0</v>
      </c>
    </row>
    <row r="398" spans="1:21" x14ac:dyDescent="0.25">
      <c r="A398" s="1" t="s">
        <v>778</v>
      </c>
      <c r="B398" s="1" t="s">
        <v>342</v>
      </c>
      <c r="C398" s="1" t="s">
        <v>0</v>
      </c>
      <c r="D398" s="1" t="s">
        <v>0</v>
      </c>
      <c r="E398" s="1" t="s">
        <v>646</v>
      </c>
      <c r="F398" s="1" t="s">
        <v>0</v>
      </c>
      <c r="G398" s="1" t="s">
        <v>0</v>
      </c>
      <c r="H398" s="1" t="s">
        <v>0</v>
      </c>
      <c r="I398" s="1" t="s">
        <v>0</v>
      </c>
      <c r="J398" s="1" t="s">
        <v>0</v>
      </c>
      <c r="L398" s="1" t="s">
        <v>1077</v>
      </c>
      <c r="M398" s="1" t="s">
        <v>18</v>
      </c>
      <c r="N398" s="1" t="s">
        <v>0</v>
      </c>
      <c r="O398" s="1" t="s">
        <v>0</v>
      </c>
      <c r="P398" s="1" t="s">
        <v>0</v>
      </c>
      <c r="Q398" s="1" t="s">
        <v>0</v>
      </c>
      <c r="R398" s="1" t="s">
        <v>0</v>
      </c>
      <c r="S398" s="1" t="s">
        <v>1058</v>
      </c>
      <c r="T398" s="1" t="s">
        <v>0</v>
      </c>
      <c r="U398" s="1" t="s">
        <v>0</v>
      </c>
    </row>
    <row r="399" spans="1:21" x14ac:dyDescent="0.25">
      <c r="A399" s="1" t="s">
        <v>1078</v>
      </c>
      <c r="B399" s="1" t="s">
        <v>1079</v>
      </c>
      <c r="C399" s="1" t="s">
        <v>0</v>
      </c>
      <c r="D399" s="1" t="s">
        <v>0</v>
      </c>
      <c r="E399" s="1" t="s">
        <v>1080</v>
      </c>
      <c r="F399" s="1" t="s">
        <v>0</v>
      </c>
      <c r="G399" s="1" t="s">
        <v>0</v>
      </c>
      <c r="H399" s="1" t="s">
        <v>1081</v>
      </c>
      <c r="I399" s="1" t="s">
        <v>0</v>
      </c>
      <c r="J399" s="1" t="s">
        <v>0</v>
      </c>
      <c r="L399" s="1" t="s">
        <v>1082</v>
      </c>
      <c r="M399" s="1" t="s">
        <v>70</v>
      </c>
      <c r="N399" s="1" t="s">
        <v>0</v>
      </c>
      <c r="O399" s="1" t="s">
        <v>0</v>
      </c>
      <c r="P399" s="1" t="s">
        <v>0</v>
      </c>
      <c r="Q399" s="1" t="s">
        <v>0</v>
      </c>
      <c r="R399" s="1" t="s">
        <v>0</v>
      </c>
      <c r="S399" s="1" t="s">
        <v>0</v>
      </c>
      <c r="T399" s="1" t="s">
        <v>1083</v>
      </c>
      <c r="U399" s="1" t="s">
        <v>0</v>
      </c>
    </row>
    <row r="400" spans="1:21" x14ac:dyDescent="0.25">
      <c r="A400" s="1" t="s">
        <v>1067</v>
      </c>
      <c r="B400" s="1" t="s">
        <v>172</v>
      </c>
      <c r="C400" s="1" t="s">
        <v>0</v>
      </c>
      <c r="D400" s="1" t="s">
        <v>0</v>
      </c>
      <c r="E400" s="1" t="s">
        <v>0</v>
      </c>
      <c r="F400" s="1" t="s">
        <v>0</v>
      </c>
      <c r="G400" s="1" t="s">
        <v>0</v>
      </c>
      <c r="H400" s="1" t="s">
        <v>0</v>
      </c>
      <c r="I400" s="1" t="s">
        <v>1084</v>
      </c>
      <c r="J400" s="1" t="s">
        <v>0</v>
      </c>
      <c r="L400" s="1" t="s">
        <v>0</v>
      </c>
      <c r="M400" s="1" t="s">
        <v>0</v>
      </c>
      <c r="N400" s="1" t="s">
        <v>0</v>
      </c>
      <c r="O400" s="1" t="s">
        <v>0</v>
      </c>
      <c r="P400" s="1" t="s">
        <v>0</v>
      </c>
      <c r="Q400" s="1" t="s">
        <v>0</v>
      </c>
      <c r="R400" s="1" t="s">
        <v>0</v>
      </c>
      <c r="S400" s="1" t="s">
        <v>0</v>
      </c>
      <c r="T400" s="1" t="s">
        <v>0</v>
      </c>
      <c r="U400" s="1" t="s">
        <v>0</v>
      </c>
    </row>
    <row r="401" spans="1:21" x14ac:dyDescent="0.25">
      <c r="A401" s="1" t="s">
        <v>1085</v>
      </c>
      <c r="B401" s="1" t="s">
        <v>1086</v>
      </c>
      <c r="C401" s="1" t="s">
        <v>0</v>
      </c>
      <c r="D401" s="1" t="s">
        <v>0</v>
      </c>
      <c r="E401" s="1" t="s">
        <v>1087</v>
      </c>
      <c r="F401" s="1" t="s">
        <v>0</v>
      </c>
      <c r="G401" s="1" t="s">
        <v>0</v>
      </c>
      <c r="H401" s="1" t="s">
        <v>0</v>
      </c>
      <c r="I401" s="1" t="s">
        <v>0</v>
      </c>
      <c r="J401" s="1" t="s">
        <v>0</v>
      </c>
      <c r="L401" s="1" t="s">
        <v>1088</v>
      </c>
      <c r="M401" s="1" t="s">
        <v>263</v>
      </c>
      <c r="N401" s="1" t="s">
        <v>0</v>
      </c>
      <c r="O401" s="1" t="s">
        <v>0</v>
      </c>
      <c r="P401" s="1" t="s">
        <v>0</v>
      </c>
      <c r="Q401" s="1" t="s">
        <v>0</v>
      </c>
      <c r="R401" s="1" t="s">
        <v>0</v>
      </c>
      <c r="S401" s="1" t="s">
        <v>1089</v>
      </c>
      <c r="T401" s="1" t="s">
        <v>0</v>
      </c>
      <c r="U401" s="1" t="s">
        <v>0</v>
      </c>
    </row>
    <row r="402" spans="1:21" x14ac:dyDescent="0.25">
      <c r="A402" s="1" t="s">
        <v>392</v>
      </c>
      <c r="B402" s="1" t="s">
        <v>384</v>
      </c>
      <c r="C402" s="1" t="s">
        <v>0</v>
      </c>
      <c r="D402" s="1" t="s">
        <v>0</v>
      </c>
      <c r="E402" s="1" t="s">
        <v>0</v>
      </c>
      <c r="F402" s="1" t="s">
        <v>0</v>
      </c>
      <c r="G402" s="1" t="s">
        <v>1090</v>
      </c>
      <c r="H402" s="1" t="s">
        <v>1091</v>
      </c>
      <c r="I402" s="1" t="s">
        <v>0</v>
      </c>
      <c r="J402" s="1" t="s">
        <v>0</v>
      </c>
      <c r="L402" s="1" t="s">
        <v>731</v>
      </c>
      <c r="M402" s="1" t="s">
        <v>384</v>
      </c>
      <c r="N402" s="1" t="s">
        <v>0</v>
      </c>
      <c r="O402" s="1" t="s">
        <v>0</v>
      </c>
      <c r="P402" s="1" t="s">
        <v>0</v>
      </c>
      <c r="Q402" s="1" t="s">
        <v>0</v>
      </c>
      <c r="R402" s="1" t="s">
        <v>1092</v>
      </c>
      <c r="S402" s="1" t="s">
        <v>0</v>
      </c>
      <c r="T402" s="1" t="s">
        <v>1093</v>
      </c>
      <c r="U402" s="1" t="s">
        <v>0</v>
      </c>
    </row>
    <row r="403" spans="1:21" x14ac:dyDescent="0.25">
      <c r="A403" s="1" t="s">
        <v>1094</v>
      </c>
      <c r="B403" s="1" t="s">
        <v>1095</v>
      </c>
      <c r="C403" s="1" t="s">
        <v>0</v>
      </c>
      <c r="D403" s="1" t="s">
        <v>0</v>
      </c>
      <c r="E403" s="1" t="s">
        <v>0</v>
      </c>
      <c r="F403" s="1" t="s">
        <v>0</v>
      </c>
      <c r="G403" s="1" t="s">
        <v>1096</v>
      </c>
      <c r="H403" s="1" t="s">
        <v>0</v>
      </c>
      <c r="I403" s="1" t="s">
        <v>0</v>
      </c>
      <c r="J403" s="1" t="s">
        <v>0</v>
      </c>
      <c r="L403" s="1" t="s">
        <v>1094</v>
      </c>
      <c r="M403" s="1" t="s">
        <v>674</v>
      </c>
      <c r="N403" s="1" t="s">
        <v>0</v>
      </c>
      <c r="O403" s="1" t="s">
        <v>0</v>
      </c>
      <c r="P403" s="1" t="s">
        <v>1097</v>
      </c>
      <c r="Q403" s="1" t="s">
        <v>0</v>
      </c>
      <c r="R403" s="1" t="s">
        <v>0</v>
      </c>
      <c r="S403" s="1" t="s">
        <v>0</v>
      </c>
      <c r="T403" s="1" t="s">
        <v>0</v>
      </c>
      <c r="U403" s="1" t="s">
        <v>0</v>
      </c>
    </row>
    <row r="404" spans="1:21" x14ac:dyDescent="0.25">
      <c r="A404" s="1" t="s">
        <v>439</v>
      </c>
      <c r="B404" s="1" t="s">
        <v>1098</v>
      </c>
      <c r="C404" s="1" t="s">
        <v>0</v>
      </c>
      <c r="D404" s="1" t="s">
        <v>0</v>
      </c>
      <c r="E404" s="1" t="s">
        <v>0</v>
      </c>
      <c r="F404" s="1" t="s">
        <v>0</v>
      </c>
      <c r="G404" s="1" t="s">
        <v>1099</v>
      </c>
      <c r="H404" s="1" t="s">
        <v>0</v>
      </c>
      <c r="I404" s="1" t="s">
        <v>0</v>
      </c>
      <c r="J404" s="1" t="s">
        <v>0</v>
      </c>
      <c r="L404" s="1" t="s">
        <v>1100</v>
      </c>
      <c r="M404" s="1" t="s">
        <v>1098</v>
      </c>
      <c r="N404" s="1" t="s">
        <v>0</v>
      </c>
      <c r="O404" s="1" t="s">
        <v>0</v>
      </c>
      <c r="P404" s="1" t="s">
        <v>0</v>
      </c>
      <c r="Q404" s="1" t="s">
        <v>0</v>
      </c>
      <c r="R404" s="1" t="s">
        <v>0</v>
      </c>
      <c r="S404" s="1" t="s">
        <v>0</v>
      </c>
      <c r="T404" s="1" t="s">
        <v>1101</v>
      </c>
      <c r="U404" s="1" t="s">
        <v>0</v>
      </c>
    </row>
    <row r="405" spans="1:21" x14ac:dyDescent="0.25">
      <c r="A405" s="1" t="s">
        <v>1102</v>
      </c>
      <c r="B405" s="1" t="s">
        <v>674</v>
      </c>
      <c r="C405" s="1" t="s">
        <v>0</v>
      </c>
      <c r="D405" s="1" t="s">
        <v>0</v>
      </c>
      <c r="E405" s="1" t="s">
        <v>1103</v>
      </c>
      <c r="F405" s="1" t="s">
        <v>0</v>
      </c>
      <c r="G405" s="1" t="s">
        <v>0</v>
      </c>
      <c r="H405" s="1" t="s">
        <v>0</v>
      </c>
      <c r="I405" s="1" t="s">
        <v>0</v>
      </c>
      <c r="J405" s="1" t="s">
        <v>0</v>
      </c>
      <c r="L405" s="1" t="s">
        <v>1102</v>
      </c>
      <c r="M405" s="1" t="s">
        <v>674</v>
      </c>
      <c r="N405" s="1" t="s">
        <v>0</v>
      </c>
      <c r="O405" s="1" t="s">
        <v>0</v>
      </c>
      <c r="P405" s="1" t="s">
        <v>1104</v>
      </c>
      <c r="Q405" s="1" t="s">
        <v>0</v>
      </c>
      <c r="R405" s="1" t="s">
        <v>0</v>
      </c>
      <c r="S405" s="1" t="s">
        <v>0</v>
      </c>
      <c r="T405" s="1" t="s">
        <v>0</v>
      </c>
      <c r="U405" s="1" t="s">
        <v>0</v>
      </c>
    </row>
    <row r="406" spans="1:21" x14ac:dyDescent="0.25">
      <c r="A406" s="1" t="s">
        <v>1105</v>
      </c>
      <c r="B406" s="1" t="s">
        <v>340</v>
      </c>
      <c r="C406" s="1" t="s">
        <v>0</v>
      </c>
      <c r="D406" s="1" t="s">
        <v>0</v>
      </c>
      <c r="E406" s="1" t="s">
        <v>0</v>
      </c>
      <c r="F406" s="1" t="s">
        <v>0</v>
      </c>
      <c r="G406" s="1" t="s">
        <v>0</v>
      </c>
      <c r="H406" s="1" t="s">
        <v>1106</v>
      </c>
      <c r="I406" s="1" t="s">
        <v>0</v>
      </c>
      <c r="J406" s="1" t="s">
        <v>0</v>
      </c>
      <c r="L406" s="1" t="s">
        <v>65</v>
      </c>
      <c r="M406" s="1" t="s">
        <v>1107</v>
      </c>
      <c r="N406" s="1" t="s">
        <v>0</v>
      </c>
      <c r="O406" s="1" t="s">
        <v>0</v>
      </c>
      <c r="P406" s="1" t="s">
        <v>0</v>
      </c>
      <c r="Q406" s="1" t="s">
        <v>0</v>
      </c>
      <c r="R406" s="1" t="s">
        <v>0</v>
      </c>
      <c r="S406" s="1" t="s">
        <v>646</v>
      </c>
      <c r="T406" s="1" t="s">
        <v>0</v>
      </c>
      <c r="U406" s="1" t="s">
        <v>0</v>
      </c>
    </row>
    <row r="407" spans="1:21" x14ac:dyDescent="0.25">
      <c r="A407" s="1" t="s">
        <v>1102</v>
      </c>
      <c r="B407" s="1" t="s">
        <v>342</v>
      </c>
      <c r="C407" s="1" t="s">
        <v>0</v>
      </c>
      <c r="D407" s="1" t="s">
        <v>0</v>
      </c>
      <c r="E407" s="1" t="s">
        <v>1108</v>
      </c>
      <c r="F407" s="1" t="s">
        <v>0</v>
      </c>
      <c r="G407" s="1" t="s">
        <v>0</v>
      </c>
      <c r="H407" s="1" t="s">
        <v>0</v>
      </c>
      <c r="I407" s="1" t="s">
        <v>0</v>
      </c>
      <c r="J407" s="1" t="s">
        <v>0</v>
      </c>
      <c r="L407" s="1" t="s">
        <v>208</v>
      </c>
      <c r="M407" s="1" t="s">
        <v>483</v>
      </c>
      <c r="N407" s="1" t="s">
        <v>0</v>
      </c>
      <c r="O407" s="1" t="s">
        <v>0</v>
      </c>
      <c r="P407" s="1" t="s">
        <v>381</v>
      </c>
      <c r="Q407" s="1" t="s">
        <v>1109</v>
      </c>
      <c r="R407" s="1" t="s">
        <v>0</v>
      </c>
      <c r="S407" s="1" t="s">
        <v>0</v>
      </c>
      <c r="T407" s="1" t="s">
        <v>0</v>
      </c>
      <c r="U407" s="1" t="s">
        <v>0</v>
      </c>
    </row>
    <row r="408" spans="1:21" x14ac:dyDescent="0.25">
      <c r="A408" s="1" t="s">
        <v>1110</v>
      </c>
      <c r="B408" s="1" t="s">
        <v>384</v>
      </c>
      <c r="C408" s="1" t="s">
        <v>0</v>
      </c>
      <c r="D408" s="1" t="s">
        <v>0</v>
      </c>
      <c r="E408" s="1" t="s">
        <v>0</v>
      </c>
      <c r="F408" s="1" t="s">
        <v>0</v>
      </c>
      <c r="G408" s="1" t="s">
        <v>0</v>
      </c>
      <c r="H408" s="1" t="s">
        <v>1111</v>
      </c>
      <c r="I408" s="1" t="s">
        <v>0</v>
      </c>
      <c r="J408" s="1" t="s">
        <v>0</v>
      </c>
      <c r="L408" s="1" t="s">
        <v>1112</v>
      </c>
      <c r="M408" s="1" t="s">
        <v>384</v>
      </c>
      <c r="N408" s="1" t="s">
        <v>0</v>
      </c>
      <c r="O408" s="1" t="s">
        <v>0</v>
      </c>
      <c r="P408" s="1" t="s">
        <v>0</v>
      </c>
      <c r="Q408" s="1" t="s">
        <v>0</v>
      </c>
      <c r="R408" s="1" t="s">
        <v>0</v>
      </c>
      <c r="S408" s="1" t="s">
        <v>1113</v>
      </c>
      <c r="T408" s="1" t="s">
        <v>0</v>
      </c>
      <c r="U408" s="1" t="s">
        <v>0</v>
      </c>
    </row>
    <row r="409" spans="1:21" x14ac:dyDescent="0.25">
      <c r="A409" s="1" t="s">
        <v>0</v>
      </c>
      <c r="B409" s="1" t="s">
        <v>0</v>
      </c>
      <c r="C409" s="1" t="s">
        <v>0</v>
      </c>
      <c r="D409" s="1" t="s">
        <v>0</v>
      </c>
      <c r="E409" s="1" t="s">
        <v>0</v>
      </c>
      <c r="F409" s="1" t="s">
        <v>0</v>
      </c>
      <c r="G409" s="1" t="s">
        <v>0</v>
      </c>
      <c r="H409" s="1" t="s">
        <v>0</v>
      </c>
      <c r="I409" s="1" t="s">
        <v>0</v>
      </c>
      <c r="J409" s="1" t="s">
        <v>0</v>
      </c>
      <c r="L409" s="1" t="s">
        <v>1114</v>
      </c>
      <c r="M409" s="1" t="s">
        <v>911</v>
      </c>
      <c r="N409" s="1" t="s">
        <v>0</v>
      </c>
      <c r="O409" s="1" t="s">
        <v>0</v>
      </c>
      <c r="P409" s="1" t="s">
        <v>0</v>
      </c>
      <c r="Q409" s="1" t="s">
        <v>0</v>
      </c>
      <c r="R409" s="1" t="s">
        <v>0</v>
      </c>
      <c r="S409" s="1" t="s">
        <v>1115</v>
      </c>
      <c r="T409" s="1" t="s">
        <v>0</v>
      </c>
      <c r="U409" s="1" t="s">
        <v>0</v>
      </c>
    </row>
    <row r="410" spans="1:21" x14ac:dyDescent="0.25">
      <c r="A410" s="1" t="s">
        <v>1116</v>
      </c>
      <c r="B410" s="1" t="s">
        <v>384</v>
      </c>
      <c r="C410" s="1" t="s">
        <v>0</v>
      </c>
      <c r="D410" s="1" t="s">
        <v>0</v>
      </c>
      <c r="E410" s="1" t="s">
        <v>0</v>
      </c>
      <c r="F410" s="1" t="s">
        <v>0</v>
      </c>
      <c r="G410" s="1" t="s">
        <v>0</v>
      </c>
      <c r="H410" s="1" t="s">
        <v>840</v>
      </c>
      <c r="I410" s="1" t="s">
        <v>0</v>
      </c>
      <c r="J410" s="1" t="s">
        <v>0</v>
      </c>
      <c r="L410" s="1" t="s">
        <v>1117</v>
      </c>
      <c r="M410" s="1" t="s">
        <v>384</v>
      </c>
      <c r="N410" s="1" t="s">
        <v>0</v>
      </c>
      <c r="O410" s="1" t="s">
        <v>0</v>
      </c>
      <c r="P410" s="1" t="s">
        <v>0</v>
      </c>
      <c r="Q410" s="1" t="s">
        <v>0</v>
      </c>
      <c r="R410" s="1" t="s">
        <v>0</v>
      </c>
      <c r="S410" s="1" t="s">
        <v>1118</v>
      </c>
      <c r="T410" s="1" t="s">
        <v>0</v>
      </c>
      <c r="U410" s="1" t="s">
        <v>0</v>
      </c>
    </row>
    <row r="411" spans="1:21" x14ac:dyDescent="0.25">
      <c r="A411" s="1" t="s">
        <v>1119</v>
      </c>
      <c r="B411" s="1" t="s">
        <v>114</v>
      </c>
      <c r="C411" s="1" t="s">
        <v>0</v>
      </c>
      <c r="D411" s="1" t="s">
        <v>0</v>
      </c>
      <c r="E411" s="1" t="s">
        <v>1120</v>
      </c>
      <c r="F411" s="1" t="s">
        <v>0</v>
      </c>
      <c r="G411" s="1" t="s">
        <v>0</v>
      </c>
      <c r="H411" s="1" t="s">
        <v>0</v>
      </c>
      <c r="I411" s="1" t="s">
        <v>0</v>
      </c>
      <c r="J411" s="1" t="s">
        <v>0</v>
      </c>
      <c r="L411" s="1" t="s">
        <v>1119</v>
      </c>
      <c r="M411" s="1" t="s">
        <v>114</v>
      </c>
      <c r="N411" s="1" t="s">
        <v>0</v>
      </c>
      <c r="O411" s="1" t="s">
        <v>0</v>
      </c>
      <c r="P411" s="1" t="s">
        <v>1121</v>
      </c>
      <c r="Q411" s="1" t="s">
        <v>0</v>
      </c>
      <c r="R411" s="1" t="s">
        <v>0</v>
      </c>
      <c r="S411" s="1" t="s">
        <v>0</v>
      </c>
      <c r="T411" s="1" t="s">
        <v>0</v>
      </c>
      <c r="U411" s="1" t="s">
        <v>0</v>
      </c>
    </row>
    <row r="412" spans="1:21" x14ac:dyDescent="0.25">
      <c r="A412" s="1" t="s">
        <v>1122</v>
      </c>
      <c r="B412" s="1" t="s">
        <v>1123</v>
      </c>
      <c r="C412" s="1" t="s">
        <v>0</v>
      </c>
      <c r="D412" s="1" t="s">
        <v>0</v>
      </c>
      <c r="E412" s="1" t="s">
        <v>1124</v>
      </c>
      <c r="F412" s="1" t="s">
        <v>0</v>
      </c>
      <c r="G412" s="1" t="s">
        <v>0</v>
      </c>
      <c r="H412" s="1" t="s">
        <v>0</v>
      </c>
      <c r="I412" s="1" t="s">
        <v>0</v>
      </c>
      <c r="J412" s="1" t="s">
        <v>0</v>
      </c>
      <c r="L412" s="1" t="s">
        <v>778</v>
      </c>
      <c r="M412" s="1" t="s">
        <v>483</v>
      </c>
      <c r="N412" s="1" t="s">
        <v>0</v>
      </c>
      <c r="O412" s="1" t="s">
        <v>0</v>
      </c>
      <c r="P412" s="1" t="s">
        <v>0</v>
      </c>
      <c r="Q412" s="1" t="s">
        <v>0</v>
      </c>
      <c r="R412" s="1" t="s">
        <v>0</v>
      </c>
      <c r="S412" s="1" t="s">
        <v>821</v>
      </c>
      <c r="T412" s="1" t="s">
        <v>0</v>
      </c>
      <c r="U412" s="1" t="s">
        <v>0</v>
      </c>
    </row>
    <row r="413" spans="1:21" x14ac:dyDescent="0.25">
      <c r="A413" s="1" t="s">
        <v>0</v>
      </c>
      <c r="B413" s="1" t="s">
        <v>0</v>
      </c>
      <c r="C413" s="1" t="s">
        <v>0</v>
      </c>
      <c r="D413" s="1" t="s">
        <v>0</v>
      </c>
      <c r="E413" s="1" t="s">
        <v>0</v>
      </c>
      <c r="F413" s="1" t="s">
        <v>0</v>
      </c>
      <c r="G413" s="1" t="s">
        <v>0</v>
      </c>
      <c r="H413" s="1" t="s">
        <v>0</v>
      </c>
      <c r="I413" s="1" t="s">
        <v>0</v>
      </c>
      <c r="J413" s="1" t="s">
        <v>0</v>
      </c>
      <c r="L413" s="1" t="s">
        <v>1125</v>
      </c>
      <c r="M413" s="1" t="s">
        <v>263</v>
      </c>
      <c r="N413" s="1" t="s">
        <v>0</v>
      </c>
      <c r="O413" s="1" t="s">
        <v>0</v>
      </c>
      <c r="P413" s="1" t="s">
        <v>0</v>
      </c>
      <c r="Q413" s="1" t="s">
        <v>0</v>
      </c>
      <c r="R413" s="1" t="s">
        <v>1126</v>
      </c>
      <c r="S413" s="1" t="s">
        <v>0</v>
      </c>
      <c r="T413" s="1" t="s">
        <v>0</v>
      </c>
      <c r="U413" s="1" t="s">
        <v>0</v>
      </c>
    </row>
    <row r="414" spans="1:21" x14ac:dyDescent="0.25">
      <c r="A414" s="1" t="s">
        <v>1127</v>
      </c>
      <c r="B414" s="1" t="s">
        <v>114</v>
      </c>
      <c r="C414" s="1" t="s">
        <v>0</v>
      </c>
      <c r="D414" s="1" t="s">
        <v>0</v>
      </c>
      <c r="E414" s="1" t="s">
        <v>1128</v>
      </c>
      <c r="F414" s="1" t="s">
        <v>0</v>
      </c>
      <c r="G414" s="1" t="s">
        <v>0</v>
      </c>
      <c r="H414" s="1" t="s">
        <v>1129</v>
      </c>
      <c r="I414" s="1" t="s">
        <v>0</v>
      </c>
      <c r="J414" s="1" t="s">
        <v>0</v>
      </c>
      <c r="L414" s="1" t="s">
        <v>435</v>
      </c>
      <c r="M414" s="1" t="s">
        <v>114</v>
      </c>
      <c r="N414" s="1" t="s">
        <v>0</v>
      </c>
      <c r="O414" s="1" t="s">
        <v>0</v>
      </c>
      <c r="P414" s="1" t="s">
        <v>1130</v>
      </c>
      <c r="Q414" s="1" t="s">
        <v>0</v>
      </c>
      <c r="R414" s="1" t="s">
        <v>0</v>
      </c>
      <c r="S414" s="1" t="s">
        <v>0</v>
      </c>
      <c r="T414" s="1" t="s">
        <v>0</v>
      </c>
      <c r="U414" s="1" t="s">
        <v>0</v>
      </c>
    </row>
    <row r="415" spans="1:21" x14ac:dyDescent="0.25">
      <c r="A415" s="1" t="s">
        <v>1131</v>
      </c>
      <c r="B415" s="1" t="s">
        <v>1132</v>
      </c>
      <c r="C415" s="1" t="s">
        <v>0</v>
      </c>
      <c r="D415" s="1" t="s">
        <v>0</v>
      </c>
      <c r="E415" s="1" t="s">
        <v>832</v>
      </c>
      <c r="F415" s="1" t="s">
        <v>0</v>
      </c>
      <c r="G415" s="1" t="s">
        <v>0</v>
      </c>
      <c r="H415" s="1" t="s">
        <v>0</v>
      </c>
      <c r="I415" s="1" t="s">
        <v>0</v>
      </c>
      <c r="J415" s="1" t="s">
        <v>0</v>
      </c>
      <c r="L415" s="1" t="s">
        <v>1133</v>
      </c>
      <c r="M415" s="1" t="s">
        <v>342</v>
      </c>
      <c r="N415" s="1" t="s">
        <v>0</v>
      </c>
      <c r="O415" s="1" t="s">
        <v>0</v>
      </c>
      <c r="P415" s="1" t="s">
        <v>646</v>
      </c>
      <c r="Q415" s="1" t="s">
        <v>0</v>
      </c>
      <c r="R415" s="1" t="s">
        <v>0</v>
      </c>
      <c r="S415" s="1" t="s">
        <v>0</v>
      </c>
      <c r="T415" s="1" t="s">
        <v>0</v>
      </c>
      <c r="U415" s="1" t="s">
        <v>0</v>
      </c>
    </row>
    <row r="416" spans="1:21" x14ac:dyDescent="0.25">
      <c r="A416" s="1" t="s">
        <v>0</v>
      </c>
      <c r="B416" s="1" t="s">
        <v>0</v>
      </c>
      <c r="C416" s="1" t="s">
        <v>0</v>
      </c>
      <c r="D416" s="1" t="s">
        <v>0</v>
      </c>
      <c r="E416" s="1" t="s">
        <v>0</v>
      </c>
      <c r="F416" s="1" t="s">
        <v>0</v>
      </c>
      <c r="G416" s="1" t="s">
        <v>0</v>
      </c>
      <c r="H416" s="1" t="s">
        <v>0</v>
      </c>
      <c r="I416" s="1" t="s">
        <v>0</v>
      </c>
      <c r="J416" s="1" t="s">
        <v>0</v>
      </c>
      <c r="L416" s="1" t="s">
        <v>957</v>
      </c>
      <c r="M416" s="1" t="s">
        <v>1134</v>
      </c>
      <c r="N416" s="1" t="s">
        <v>0</v>
      </c>
      <c r="O416" s="1" t="s">
        <v>0</v>
      </c>
      <c r="P416" s="1" t="s">
        <v>0</v>
      </c>
      <c r="Q416" s="1" t="s">
        <v>0</v>
      </c>
      <c r="R416" s="1" t="s">
        <v>0</v>
      </c>
      <c r="S416" s="1" t="s">
        <v>1135</v>
      </c>
      <c r="T416" s="1" t="s">
        <v>0</v>
      </c>
      <c r="U416" s="1" t="s">
        <v>0</v>
      </c>
    </row>
    <row r="417" spans="1:21" x14ac:dyDescent="0.25">
      <c r="A417" s="1" t="s">
        <v>1136</v>
      </c>
      <c r="B417" s="1" t="s">
        <v>114</v>
      </c>
      <c r="C417" s="1" t="s">
        <v>0</v>
      </c>
      <c r="D417" s="1" t="s">
        <v>0</v>
      </c>
      <c r="E417" s="1" t="s">
        <v>1137</v>
      </c>
      <c r="F417" s="1" t="s">
        <v>0</v>
      </c>
      <c r="G417" s="1" t="s">
        <v>0</v>
      </c>
      <c r="H417" s="1" t="s">
        <v>1138</v>
      </c>
      <c r="I417" s="1" t="s">
        <v>0</v>
      </c>
      <c r="J417" s="1" t="s">
        <v>0</v>
      </c>
      <c r="L417" s="1" t="s">
        <v>1136</v>
      </c>
      <c r="M417" s="1" t="s">
        <v>260</v>
      </c>
      <c r="N417" s="1" t="s">
        <v>0</v>
      </c>
      <c r="O417" s="1" t="s">
        <v>0</v>
      </c>
      <c r="P417" s="1" t="s">
        <v>0</v>
      </c>
      <c r="Q417" s="1" t="s">
        <v>0</v>
      </c>
      <c r="R417" s="1" t="s">
        <v>1139</v>
      </c>
      <c r="S417" s="1" t="s">
        <v>1140</v>
      </c>
      <c r="T417" s="1" t="s">
        <v>0</v>
      </c>
      <c r="U417" s="1" t="s">
        <v>0</v>
      </c>
    </row>
    <row r="418" spans="1:21" x14ac:dyDescent="0.25">
      <c r="A418" s="1" t="s">
        <v>1141</v>
      </c>
      <c r="B418" s="1" t="s">
        <v>114</v>
      </c>
      <c r="C418" s="1" t="s">
        <v>0</v>
      </c>
      <c r="D418" s="1" t="s">
        <v>0</v>
      </c>
      <c r="E418" s="1" t="s">
        <v>0</v>
      </c>
      <c r="F418" s="1" t="s">
        <v>0</v>
      </c>
      <c r="G418" s="1" t="s">
        <v>0</v>
      </c>
      <c r="H418" s="1" t="s">
        <v>1142</v>
      </c>
      <c r="I418" s="1" t="s">
        <v>0</v>
      </c>
      <c r="J418" s="1" t="s">
        <v>0</v>
      </c>
      <c r="L418" s="1" t="s">
        <v>1042</v>
      </c>
      <c r="M418" s="1" t="s">
        <v>114</v>
      </c>
      <c r="N418" s="1" t="s">
        <v>0</v>
      </c>
      <c r="O418" s="1" t="s">
        <v>0</v>
      </c>
      <c r="P418" s="1" t="s">
        <v>0</v>
      </c>
      <c r="Q418" s="1" t="s">
        <v>0</v>
      </c>
      <c r="R418" s="1" t="s">
        <v>0</v>
      </c>
      <c r="S418" s="1" t="s">
        <v>305</v>
      </c>
      <c r="T418" s="1" t="s">
        <v>0</v>
      </c>
      <c r="U418" s="1" t="s">
        <v>0</v>
      </c>
    </row>
    <row r="419" spans="1:21" x14ac:dyDescent="0.25">
      <c r="A419" s="1" t="s">
        <v>1143</v>
      </c>
      <c r="B419" s="1" t="s">
        <v>384</v>
      </c>
      <c r="C419" s="1" t="s">
        <v>0</v>
      </c>
      <c r="D419" s="1" t="s">
        <v>0</v>
      </c>
      <c r="E419" s="1" t="s">
        <v>0</v>
      </c>
      <c r="F419" s="1" t="s">
        <v>0</v>
      </c>
      <c r="G419" s="1" t="s">
        <v>0</v>
      </c>
      <c r="H419" s="1" t="s">
        <v>0</v>
      </c>
      <c r="I419" s="1" t="s">
        <v>1144</v>
      </c>
      <c r="J419" s="1" t="s">
        <v>0</v>
      </c>
      <c r="L419" s="1" t="s">
        <v>1145</v>
      </c>
      <c r="M419" s="1" t="s">
        <v>384</v>
      </c>
      <c r="N419" s="1" t="s">
        <v>0</v>
      </c>
      <c r="O419" s="1" t="s">
        <v>0</v>
      </c>
      <c r="P419" s="1" t="s">
        <v>0</v>
      </c>
      <c r="Q419" s="1" t="s">
        <v>0</v>
      </c>
      <c r="R419" s="1" t="s">
        <v>0</v>
      </c>
      <c r="S419" s="1" t="s">
        <v>0</v>
      </c>
      <c r="T419" s="1" t="s">
        <v>1144</v>
      </c>
      <c r="U419" s="1" t="s">
        <v>0</v>
      </c>
    </row>
    <row r="420" spans="1:21" x14ac:dyDescent="0.25">
      <c r="A420" s="1" t="s">
        <v>1114</v>
      </c>
      <c r="B420" s="1" t="s">
        <v>114</v>
      </c>
      <c r="C420" s="1" t="s">
        <v>0</v>
      </c>
      <c r="D420" s="1" t="s">
        <v>0</v>
      </c>
      <c r="E420" s="1" t="s">
        <v>0</v>
      </c>
      <c r="F420" s="1" t="s">
        <v>0</v>
      </c>
      <c r="G420" s="1" t="s">
        <v>598</v>
      </c>
      <c r="H420" s="1" t="s">
        <v>0</v>
      </c>
      <c r="I420" s="1" t="s">
        <v>0</v>
      </c>
      <c r="J420" s="1" t="s">
        <v>0</v>
      </c>
      <c r="L420" s="1" t="s">
        <v>1146</v>
      </c>
      <c r="M420" s="1" t="s">
        <v>342</v>
      </c>
      <c r="N420" s="1" t="s">
        <v>0</v>
      </c>
      <c r="O420" s="1" t="s">
        <v>0</v>
      </c>
      <c r="P420" s="1" t="s">
        <v>0</v>
      </c>
      <c r="Q420" s="1" t="s">
        <v>0</v>
      </c>
      <c r="R420" s="1" t="s">
        <v>598</v>
      </c>
      <c r="S420" s="1" t="s">
        <v>0</v>
      </c>
      <c r="T420" s="1" t="s">
        <v>0</v>
      </c>
      <c r="U420" s="1" t="s">
        <v>0</v>
      </c>
    </row>
    <row r="421" spans="1:21" x14ac:dyDescent="0.25">
      <c r="A421" s="1" t="s">
        <v>1147</v>
      </c>
      <c r="B421" s="1" t="s">
        <v>263</v>
      </c>
      <c r="C421" s="1" t="s">
        <v>0</v>
      </c>
      <c r="D421" s="1" t="s">
        <v>0</v>
      </c>
      <c r="E421" s="1" t="s">
        <v>0</v>
      </c>
      <c r="F421" s="1" t="s">
        <v>0</v>
      </c>
      <c r="G421" s="1" t="s">
        <v>0</v>
      </c>
      <c r="H421" s="1" t="s">
        <v>1148</v>
      </c>
      <c r="I421" s="1" t="s">
        <v>0</v>
      </c>
      <c r="J421" s="1" t="s">
        <v>0</v>
      </c>
      <c r="L421" s="1" t="s">
        <v>1077</v>
      </c>
      <c r="M421" s="1" t="s">
        <v>263</v>
      </c>
      <c r="N421" s="1" t="s">
        <v>0</v>
      </c>
      <c r="O421" s="1" t="s">
        <v>0</v>
      </c>
      <c r="P421" s="1" t="s">
        <v>0</v>
      </c>
      <c r="Q421" s="1" t="s">
        <v>0</v>
      </c>
      <c r="R421" s="1" t="s">
        <v>1149</v>
      </c>
      <c r="S421" s="1" t="s">
        <v>1150</v>
      </c>
      <c r="T421" s="1" t="s">
        <v>0</v>
      </c>
      <c r="U421" s="1" t="s">
        <v>0</v>
      </c>
    </row>
    <row r="422" spans="1:21" x14ac:dyDescent="0.25">
      <c r="A422" s="1" t="s">
        <v>835</v>
      </c>
      <c r="B422" s="1" t="s">
        <v>384</v>
      </c>
      <c r="C422" s="1" t="s">
        <v>0</v>
      </c>
      <c r="D422" s="1" t="s">
        <v>0</v>
      </c>
      <c r="E422" s="1" t="s">
        <v>0</v>
      </c>
      <c r="F422" s="1" t="s">
        <v>0</v>
      </c>
      <c r="G422" s="1" t="s">
        <v>0</v>
      </c>
      <c r="H422" s="1" t="s">
        <v>646</v>
      </c>
      <c r="I422" s="1" t="s">
        <v>0</v>
      </c>
      <c r="J422" s="1" t="s">
        <v>0</v>
      </c>
      <c r="L422" s="1" t="s">
        <v>835</v>
      </c>
      <c r="M422" s="1" t="s">
        <v>384</v>
      </c>
      <c r="N422" s="1" t="s">
        <v>0</v>
      </c>
      <c r="O422" s="1" t="s">
        <v>0</v>
      </c>
      <c r="P422" s="1" t="s">
        <v>0</v>
      </c>
      <c r="Q422" s="1" t="s">
        <v>0</v>
      </c>
      <c r="R422" s="1" t="s">
        <v>0</v>
      </c>
      <c r="S422" s="1" t="s">
        <v>0</v>
      </c>
      <c r="T422" s="1" t="s">
        <v>857</v>
      </c>
      <c r="U422" s="1" t="s">
        <v>0</v>
      </c>
    </row>
    <row r="423" spans="1:21" x14ac:dyDescent="0.25">
      <c r="A423" s="1" t="s">
        <v>163</v>
      </c>
      <c r="B423" s="1" t="s">
        <v>172</v>
      </c>
      <c r="C423" s="1" t="s">
        <v>0</v>
      </c>
      <c r="D423" s="1" t="s">
        <v>0</v>
      </c>
      <c r="E423" s="1" t="s">
        <v>0</v>
      </c>
      <c r="F423" s="1" t="s">
        <v>0</v>
      </c>
      <c r="G423" s="1" t="s">
        <v>0</v>
      </c>
      <c r="H423" s="1" t="s">
        <v>0</v>
      </c>
      <c r="I423" s="1" t="s">
        <v>1151</v>
      </c>
      <c r="J423" s="1" t="s">
        <v>0</v>
      </c>
      <c r="L423" s="1" t="s">
        <v>163</v>
      </c>
      <c r="M423" s="1" t="s">
        <v>238</v>
      </c>
      <c r="N423" s="1" t="s">
        <v>0</v>
      </c>
      <c r="O423" s="1" t="s">
        <v>0</v>
      </c>
      <c r="P423" s="1" t="s">
        <v>0</v>
      </c>
      <c r="Q423" s="1" t="s">
        <v>0</v>
      </c>
      <c r="R423" s="1" t="s">
        <v>0</v>
      </c>
      <c r="S423" s="1" t="s">
        <v>1072</v>
      </c>
      <c r="T423" s="1" t="s">
        <v>0</v>
      </c>
      <c r="U423" s="1" t="s">
        <v>0</v>
      </c>
    </row>
    <row r="424" spans="1:21" x14ac:dyDescent="0.25">
      <c r="A424" s="1" t="s">
        <v>1042</v>
      </c>
      <c r="B424" s="1" t="s">
        <v>4</v>
      </c>
      <c r="C424" s="1" t="s">
        <v>0</v>
      </c>
      <c r="D424" s="1" t="s">
        <v>0</v>
      </c>
      <c r="E424" s="1" t="s">
        <v>0</v>
      </c>
      <c r="F424" s="1" t="s">
        <v>0</v>
      </c>
      <c r="G424" s="1" t="s">
        <v>0</v>
      </c>
      <c r="H424" s="1" t="s">
        <v>1019</v>
      </c>
      <c r="I424" s="1" t="s">
        <v>0</v>
      </c>
      <c r="J424" s="1" t="s">
        <v>0</v>
      </c>
      <c r="L424" s="1" t="s">
        <v>1152</v>
      </c>
      <c r="M424" s="1" t="s">
        <v>4</v>
      </c>
      <c r="N424" s="1" t="s">
        <v>0</v>
      </c>
      <c r="O424" s="1" t="s">
        <v>0</v>
      </c>
      <c r="P424" s="1" t="s">
        <v>0</v>
      </c>
      <c r="Q424" s="1" t="s">
        <v>0</v>
      </c>
      <c r="R424" s="1" t="s">
        <v>0</v>
      </c>
      <c r="S424" s="1" t="s">
        <v>821</v>
      </c>
      <c r="T424" s="1" t="s">
        <v>0</v>
      </c>
      <c r="U424" s="1" t="s">
        <v>0</v>
      </c>
    </row>
    <row r="425" spans="1:21" x14ac:dyDescent="0.25">
      <c r="A425" s="1" t="s">
        <v>1136</v>
      </c>
      <c r="B425" s="1" t="s">
        <v>1153</v>
      </c>
      <c r="C425" s="1" t="s">
        <v>0</v>
      </c>
      <c r="D425" s="1" t="s">
        <v>0</v>
      </c>
      <c r="E425" s="1" t="s">
        <v>0</v>
      </c>
      <c r="F425" s="1" t="s">
        <v>0</v>
      </c>
      <c r="G425" s="1" t="s">
        <v>0</v>
      </c>
      <c r="H425" s="1" t="s">
        <v>1154</v>
      </c>
      <c r="I425" s="1" t="s">
        <v>0</v>
      </c>
      <c r="J425" s="1" t="s">
        <v>0</v>
      </c>
      <c r="L425" s="1" t="s">
        <v>1136</v>
      </c>
      <c r="M425" s="1" t="s">
        <v>114</v>
      </c>
      <c r="N425" s="1" t="s">
        <v>0</v>
      </c>
      <c r="O425" s="1" t="s">
        <v>0</v>
      </c>
      <c r="P425" s="1" t="s">
        <v>0</v>
      </c>
      <c r="Q425" s="1" t="s">
        <v>0</v>
      </c>
      <c r="R425" s="1" t="s">
        <v>0</v>
      </c>
      <c r="S425" s="1" t="s">
        <v>388</v>
      </c>
      <c r="T425" s="1" t="s">
        <v>0</v>
      </c>
      <c r="U425" s="1" t="s">
        <v>0</v>
      </c>
    </row>
    <row r="426" spans="1:21" x14ac:dyDescent="0.25">
      <c r="A426" s="1" t="s">
        <v>0</v>
      </c>
      <c r="B426" s="1" t="s">
        <v>0</v>
      </c>
      <c r="C426" s="1" t="s">
        <v>0</v>
      </c>
      <c r="D426" s="1" t="s">
        <v>0</v>
      </c>
      <c r="E426" s="1" t="s">
        <v>0</v>
      </c>
      <c r="F426" s="1" t="s">
        <v>0</v>
      </c>
      <c r="G426" s="1" t="s">
        <v>0</v>
      </c>
      <c r="H426" s="1" t="s">
        <v>0</v>
      </c>
      <c r="I426" s="1" t="s">
        <v>0</v>
      </c>
      <c r="J426" s="1" t="s">
        <v>0</v>
      </c>
      <c r="L426" s="1" t="s">
        <v>392</v>
      </c>
      <c r="M426" s="1" t="s">
        <v>170</v>
      </c>
      <c r="N426" s="1" t="s">
        <v>0</v>
      </c>
      <c r="O426" s="1" t="s">
        <v>0</v>
      </c>
      <c r="P426" s="1" t="s">
        <v>0</v>
      </c>
      <c r="Q426" s="1" t="s">
        <v>0</v>
      </c>
      <c r="R426" s="1" t="s">
        <v>0</v>
      </c>
      <c r="S426" s="1" t="s">
        <v>1155</v>
      </c>
      <c r="T426" s="1" t="s">
        <v>0</v>
      </c>
      <c r="U426" s="1" t="s">
        <v>0</v>
      </c>
    </row>
    <row r="427" spans="1:21" x14ac:dyDescent="0.25">
      <c r="A427" s="1" t="s">
        <v>392</v>
      </c>
      <c r="B427" s="1" t="s">
        <v>483</v>
      </c>
      <c r="C427" s="1" t="s">
        <v>0</v>
      </c>
      <c r="D427" s="1" t="s">
        <v>0</v>
      </c>
      <c r="E427" s="1" t="s">
        <v>646</v>
      </c>
      <c r="F427" s="1" t="s">
        <v>0</v>
      </c>
      <c r="G427" s="1" t="s">
        <v>0</v>
      </c>
      <c r="H427" s="1" t="s">
        <v>0</v>
      </c>
      <c r="I427" s="1" t="s">
        <v>0</v>
      </c>
      <c r="J427" s="1" t="s">
        <v>0</v>
      </c>
      <c r="L427" s="1" t="s">
        <v>392</v>
      </c>
      <c r="M427" s="1" t="s">
        <v>342</v>
      </c>
      <c r="N427" s="1" t="s">
        <v>0</v>
      </c>
      <c r="O427" s="1" t="s">
        <v>0</v>
      </c>
      <c r="P427" s="1" t="s">
        <v>646</v>
      </c>
      <c r="Q427" s="1" t="s">
        <v>0</v>
      </c>
      <c r="R427" s="1" t="s">
        <v>0</v>
      </c>
      <c r="S427" s="1" t="s">
        <v>0</v>
      </c>
      <c r="T427" s="1" t="s">
        <v>0</v>
      </c>
      <c r="U427" s="1" t="s">
        <v>0</v>
      </c>
    </row>
    <row r="428" spans="1:21" x14ac:dyDescent="0.25">
      <c r="A428" s="1" t="s">
        <v>1156</v>
      </c>
      <c r="B428" s="1" t="s">
        <v>28</v>
      </c>
      <c r="C428" s="1" t="s">
        <v>0</v>
      </c>
      <c r="D428" s="1" t="s">
        <v>0</v>
      </c>
      <c r="E428" s="1" t="s">
        <v>1157</v>
      </c>
      <c r="F428" s="1" t="s">
        <v>0</v>
      </c>
      <c r="G428" s="1" t="s">
        <v>0</v>
      </c>
      <c r="H428" s="1" t="s">
        <v>1158</v>
      </c>
      <c r="I428" s="1" t="s">
        <v>0</v>
      </c>
      <c r="J428" s="1" t="s">
        <v>0</v>
      </c>
      <c r="L428" s="1" t="s">
        <v>1159</v>
      </c>
      <c r="M428" s="1" t="s">
        <v>1123</v>
      </c>
      <c r="N428" s="1" t="s">
        <v>0</v>
      </c>
      <c r="O428" s="1" t="s">
        <v>0</v>
      </c>
      <c r="P428" s="1" t="s">
        <v>1160</v>
      </c>
      <c r="Q428" s="1" t="s">
        <v>0</v>
      </c>
      <c r="R428" s="1" t="s">
        <v>0</v>
      </c>
      <c r="S428" s="1" t="s">
        <v>0</v>
      </c>
      <c r="T428" s="1" t="s">
        <v>0</v>
      </c>
      <c r="U428" s="1" t="s">
        <v>0</v>
      </c>
    </row>
    <row r="429" spans="1:21" x14ac:dyDescent="0.25">
      <c r="A429" s="1" t="s">
        <v>0</v>
      </c>
      <c r="B429" s="1" t="s">
        <v>0</v>
      </c>
      <c r="C429" s="1" t="s">
        <v>0</v>
      </c>
      <c r="D429" s="1" t="s">
        <v>0</v>
      </c>
      <c r="E429" s="1" t="s">
        <v>0</v>
      </c>
      <c r="F429" s="1" t="s">
        <v>0</v>
      </c>
      <c r="G429" s="1" t="s">
        <v>0</v>
      </c>
      <c r="H429" s="1" t="s">
        <v>0</v>
      </c>
      <c r="I429" s="1" t="s">
        <v>0</v>
      </c>
      <c r="J429" s="1" t="s">
        <v>0</v>
      </c>
      <c r="L429" s="1" t="s">
        <v>0</v>
      </c>
      <c r="M429" s="1" t="s">
        <v>0</v>
      </c>
      <c r="N429" s="1" t="s">
        <v>0</v>
      </c>
      <c r="O429" s="1" t="s">
        <v>0</v>
      </c>
      <c r="P429" s="1" t="s">
        <v>0</v>
      </c>
      <c r="Q429" s="1" t="s">
        <v>0</v>
      </c>
      <c r="R429" s="1" t="s">
        <v>0</v>
      </c>
      <c r="S429" s="1" t="s">
        <v>0</v>
      </c>
      <c r="T429" s="1" t="s">
        <v>0</v>
      </c>
      <c r="U429" s="1" t="s">
        <v>0</v>
      </c>
    </row>
    <row r="430" spans="1:21" x14ac:dyDescent="0.25">
      <c r="A430" s="1" t="s">
        <v>1161</v>
      </c>
      <c r="B430" s="1" t="s">
        <v>263</v>
      </c>
      <c r="C430" s="1" t="s">
        <v>0</v>
      </c>
      <c r="D430" s="1" t="s">
        <v>0</v>
      </c>
      <c r="E430" s="1" t="s">
        <v>0</v>
      </c>
      <c r="F430" s="1" t="s">
        <v>0</v>
      </c>
      <c r="G430" s="1" t="s">
        <v>0</v>
      </c>
      <c r="H430" s="1" t="s">
        <v>1162</v>
      </c>
      <c r="I430" s="1" t="s">
        <v>0</v>
      </c>
      <c r="J430" s="1" t="s">
        <v>0</v>
      </c>
      <c r="L430" s="1" t="s">
        <v>1163</v>
      </c>
      <c r="M430" s="1" t="s">
        <v>1164</v>
      </c>
      <c r="N430" s="1" t="s">
        <v>0</v>
      </c>
      <c r="O430" s="1" t="s">
        <v>0</v>
      </c>
      <c r="P430" s="1" t="s">
        <v>0</v>
      </c>
      <c r="Q430" s="1" t="s">
        <v>0</v>
      </c>
      <c r="R430" s="1" t="s">
        <v>0</v>
      </c>
      <c r="S430" s="1" t="s">
        <v>1165</v>
      </c>
      <c r="T430" s="1" t="s">
        <v>0</v>
      </c>
      <c r="U430" s="1" t="s">
        <v>0</v>
      </c>
    </row>
    <row r="431" spans="1:21" x14ac:dyDescent="0.25">
      <c r="A431" s="1" t="s">
        <v>1042</v>
      </c>
      <c r="B431" s="1" t="s">
        <v>384</v>
      </c>
      <c r="C431" s="1" t="s">
        <v>0</v>
      </c>
      <c r="D431" s="1" t="s">
        <v>0</v>
      </c>
      <c r="E431" s="1" t="s">
        <v>0</v>
      </c>
      <c r="F431" s="1" t="s">
        <v>0</v>
      </c>
      <c r="G431" s="1" t="s">
        <v>0</v>
      </c>
      <c r="H431" s="1" t="s">
        <v>693</v>
      </c>
      <c r="I431" s="1" t="s">
        <v>0</v>
      </c>
      <c r="J431" s="1" t="s">
        <v>0</v>
      </c>
      <c r="L431" s="1" t="s">
        <v>1042</v>
      </c>
      <c r="M431" s="1" t="s">
        <v>384</v>
      </c>
      <c r="N431" s="1" t="s">
        <v>0</v>
      </c>
      <c r="O431" s="1" t="s">
        <v>0</v>
      </c>
      <c r="P431" s="1" t="s">
        <v>0</v>
      </c>
      <c r="Q431" s="1" t="s">
        <v>0</v>
      </c>
      <c r="R431" s="1" t="s">
        <v>0</v>
      </c>
      <c r="S431" s="1" t="s">
        <v>158</v>
      </c>
      <c r="T431" s="1" t="s">
        <v>0</v>
      </c>
      <c r="U431" s="1" t="s">
        <v>0</v>
      </c>
    </row>
    <row r="432" spans="1:21" x14ac:dyDescent="0.25">
      <c r="A432" s="1" t="s">
        <v>1166</v>
      </c>
      <c r="B432" s="1" t="s">
        <v>715</v>
      </c>
      <c r="C432" s="1" t="s">
        <v>0</v>
      </c>
      <c r="D432" s="1" t="s">
        <v>0</v>
      </c>
      <c r="E432" s="1" t="s">
        <v>0</v>
      </c>
      <c r="F432" s="1" t="s">
        <v>0</v>
      </c>
      <c r="G432" s="1" t="s">
        <v>0</v>
      </c>
      <c r="H432" s="1" t="s">
        <v>0</v>
      </c>
      <c r="I432" s="1" t="s">
        <v>0</v>
      </c>
      <c r="J432" s="1" t="s">
        <v>1167</v>
      </c>
      <c r="L432" s="1" t="s">
        <v>1168</v>
      </c>
      <c r="M432" s="1" t="s">
        <v>715</v>
      </c>
      <c r="N432" s="1" t="s">
        <v>0</v>
      </c>
      <c r="O432" s="1" t="s">
        <v>0</v>
      </c>
      <c r="P432" s="1" t="s">
        <v>0</v>
      </c>
      <c r="Q432" s="1" t="s">
        <v>0</v>
      </c>
      <c r="R432" s="1" t="s">
        <v>0</v>
      </c>
      <c r="S432" s="1" t="s">
        <v>0</v>
      </c>
      <c r="T432" s="1" t="s">
        <v>0</v>
      </c>
      <c r="U432" s="1" t="s">
        <v>1169</v>
      </c>
    </row>
    <row r="433" spans="1:21" x14ac:dyDescent="0.25">
      <c r="A433" s="1" t="s">
        <v>1170</v>
      </c>
      <c r="B433" s="1" t="s">
        <v>18</v>
      </c>
      <c r="C433" s="1" t="s">
        <v>0</v>
      </c>
      <c r="D433" s="1" t="s">
        <v>0</v>
      </c>
      <c r="E433" s="1" t="s">
        <v>0</v>
      </c>
      <c r="F433" s="1" t="s">
        <v>0</v>
      </c>
      <c r="G433" s="1" t="s">
        <v>63</v>
      </c>
      <c r="H433" s="1" t="s">
        <v>0</v>
      </c>
      <c r="I433" s="1" t="s">
        <v>1171</v>
      </c>
      <c r="J433" s="1" t="s">
        <v>0</v>
      </c>
      <c r="L433" s="1" t="s">
        <v>1061</v>
      </c>
      <c r="M433" s="1" t="s">
        <v>18</v>
      </c>
      <c r="N433" s="1" t="s">
        <v>0</v>
      </c>
      <c r="O433" s="1" t="s">
        <v>0</v>
      </c>
      <c r="P433" s="1" t="s">
        <v>0</v>
      </c>
      <c r="Q433" s="1" t="s">
        <v>0</v>
      </c>
      <c r="R433" s="1" t="s">
        <v>0</v>
      </c>
      <c r="S433" s="1" t="s">
        <v>0</v>
      </c>
      <c r="T433" s="1" t="s">
        <v>1171</v>
      </c>
      <c r="U433" s="1" t="s">
        <v>0</v>
      </c>
    </row>
    <row r="434" spans="1:21" x14ac:dyDescent="0.25">
      <c r="A434" s="1" t="s">
        <v>1172</v>
      </c>
      <c r="B434" s="1" t="s">
        <v>764</v>
      </c>
      <c r="C434" s="1" t="s">
        <v>0</v>
      </c>
      <c r="D434" s="1" t="s">
        <v>0</v>
      </c>
      <c r="E434" s="1" t="s">
        <v>1173</v>
      </c>
      <c r="F434" s="1" t="s">
        <v>1174</v>
      </c>
      <c r="G434" s="1" t="s">
        <v>0</v>
      </c>
      <c r="H434" s="1" t="s">
        <v>0</v>
      </c>
      <c r="I434" s="1" t="s">
        <v>0</v>
      </c>
      <c r="J434" s="1" t="s">
        <v>0</v>
      </c>
      <c r="L434" s="1" t="s">
        <v>1175</v>
      </c>
      <c r="M434" s="1" t="s">
        <v>252</v>
      </c>
      <c r="N434" s="1" t="s">
        <v>0</v>
      </c>
      <c r="O434" s="1" t="s">
        <v>0</v>
      </c>
      <c r="P434" s="1" t="s">
        <v>1176</v>
      </c>
      <c r="Q434" s="1" t="s">
        <v>0</v>
      </c>
      <c r="R434" s="1" t="s">
        <v>0</v>
      </c>
      <c r="S434" s="1" t="s">
        <v>0</v>
      </c>
      <c r="T434" s="1" t="s">
        <v>0</v>
      </c>
      <c r="U434" s="1" t="s">
        <v>0</v>
      </c>
    </row>
    <row r="435" spans="1:21" x14ac:dyDescent="0.25">
      <c r="A435" s="1" t="s">
        <v>1177</v>
      </c>
      <c r="B435" s="1" t="s">
        <v>342</v>
      </c>
      <c r="C435" s="1" t="s">
        <v>0</v>
      </c>
      <c r="D435" s="1" t="s">
        <v>0</v>
      </c>
      <c r="E435" s="1" t="s">
        <v>0</v>
      </c>
      <c r="F435" s="1" t="s">
        <v>0</v>
      </c>
      <c r="G435" s="1" t="s">
        <v>0</v>
      </c>
      <c r="H435" s="1" t="s">
        <v>0</v>
      </c>
      <c r="I435" s="1" t="s">
        <v>0</v>
      </c>
      <c r="J435" s="1" t="s">
        <v>0</v>
      </c>
      <c r="L435" s="1" t="s">
        <v>1178</v>
      </c>
      <c r="M435" s="1" t="s">
        <v>114</v>
      </c>
      <c r="N435" s="1" t="s">
        <v>0</v>
      </c>
      <c r="O435" s="1" t="s">
        <v>0</v>
      </c>
      <c r="P435" s="1" t="s">
        <v>1179</v>
      </c>
      <c r="Q435" s="1" t="s">
        <v>0</v>
      </c>
      <c r="R435" s="1" t="s">
        <v>0</v>
      </c>
      <c r="S435" s="1" t="s">
        <v>0</v>
      </c>
      <c r="T435" s="1" t="s">
        <v>0</v>
      </c>
      <c r="U435" s="1" t="s">
        <v>0</v>
      </c>
    </row>
    <row r="436" spans="1:21" x14ac:dyDescent="0.25">
      <c r="A436" s="1" t="s">
        <v>778</v>
      </c>
      <c r="B436" s="1" t="s">
        <v>342</v>
      </c>
      <c r="C436" s="1" t="s">
        <v>0</v>
      </c>
      <c r="D436" s="1" t="s">
        <v>0</v>
      </c>
      <c r="E436" s="1" t="s">
        <v>0</v>
      </c>
      <c r="F436" s="1" t="s">
        <v>0</v>
      </c>
      <c r="G436" s="1" t="s">
        <v>0</v>
      </c>
      <c r="H436" s="1" t="s">
        <v>0</v>
      </c>
      <c r="I436" s="1" t="s">
        <v>1180</v>
      </c>
      <c r="J436" s="1" t="s">
        <v>0</v>
      </c>
      <c r="L436" s="1" t="s">
        <v>1077</v>
      </c>
      <c r="M436" s="1" t="s">
        <v>384</v>
      </c>
      <c r="N436" s="1" t="s">
        <v>0</v>
      </c>
      <c r="O436" s="1" t="s">
        <v>0</v>
      </c>
      <c r="P436" s="1" t="s">
        <v>0</v>
      </c>
      <c r="Q436" s="1" t="s">
        <v>0</v>
      </c>
      <c r="R436" s="1" t="s">
        <v>0</v>
      </c>
      <c r="S436" s="1" t="s">
        <v>0</v>
      </c>
      <c r="T436" s="1" t="s">
        <v>1181</v>
      </c>
      <c r="U436" s="1" t="s">
        <v>0</v>
      </c>
    </row>
    <row r="437" spans="1:21" x14ac:dyDescent="0.25">
      <c r="A437" s="1" t="s">
        <v>1182</v>
      </c>
      <c r="B437" s="1" t="s">
        <v>18</v>
      </c>
      <c r="C437" s="1" t="s">
        <v>0</v>
      </c>
      <c r="D437" s="1" t="s">
        <v>0</v>
      </c>
      <c r="E437" s="1" t="s">
        <v>0</v>
      </c>
      <c r="F437" s="1" t="s">
        <v>0</v>
      </c>
      <c r="G437" s="1" t="s">
        <v>0</v>
      </c>
      <c r="H437" s="1" t="s">
        <v>0</v>
      </c>
      <c r="I437" s="1" t="s">
        <v>1046</v>
      </c>
      <c r="J437" s="1" t="s">
        <v>0</v>
      </c>
      <c r="L437" s="1" t="s">
        <v>1182</v>
      </c>
      <c r="M437" s="1" t="s">
        <v>384</v>
      </c>
      <c r="N437" s="1" t="s">
        <v>0</v>
      </c>
      <c r="O437" s="1" t="s">
        <v>0</v>
      </c>
      <c r="P437" s="1" t="s">
        <v>0</v>
      </c>
      <c r="Q437" s="1" t="s">
        <v>0</v>
      </c>
      <c r="R437" s="1" t="s">
        <v>0</v>
      </c>
      <c r="S437" s="1" t="s">
        <v>0</v>
      </c>
      <c r="T437" s="1" t="s">
        <v>857</v>
      </c>
      <c r="U437" s="1" t="s">
        <v>0</v>
      </c>
    </row>
    <row r="438" spans="1:21" x14ac:dyDescent="0.25">
      <c r="A438" s="1" t="s">
        <v>835</v>
      </c>
      <c r="B438" s="1" t="s">
        <v>342</v>
      </c>
      <c r="C438" s="1" t="s">
        <v>0</v>
      </c>
      <c r="D438" s="1" t="s">
        <v>0</v>
      </c>
      <c r="E438" s="1" t="s">
        <v>0</v>
      </c>
      <c r="F438" s="1" t="s">
        <v>0</v>
      </c>
      <c r="G438" s="1" t="s">
        <v>0</v>
      </c>
      <c r="H438" s="1" t="s">
        <v>0</v>
      </c>
      <c r="I438" s="1" t="s">
        <v>1183</v>
      </c>
      <c r="J438" s="1" t="s">
        <v>0</v>
      </c>
      <c r="L438" s="1" t="s">
        <v>835</v>
      </c>
      <c r="M438" s="1" t="s">
        <v>1184</v>
      </c>
      <c r="N438" s="1" t="s">
        <v>0</v>
      </c>
      <c r="O438" s="1" t="s">
        <v>0</v>
      </c>
      <c r="P438" s="1" t="s">
        <v>20</v>
      </c>
      <c r="Q438" s="1" t="s">
        <v>0</v>
      </c>
      <c r="R438" s="1" t="s">
        <v>0</v>
      </c>
      <c r="S438" s="1" t="s">
        <v>0</v>
      </c>
      <c r="T438" s="1" t="s">
        <v>0</v>
      </c>
      <c r="U438" s="1" t="s">
        <v>0</v>
      </c>
    </row>
    <row r="439" spans="1:21" x14ac:dyDescent="0.25">
      <c r="A439" s="1" t="s">
        <v>120</v>
      </c>
      <c r="B439" s="1" t="s">
        <v>440</v>
      </c>
      <c r="C439" s="1" t="s">
        <v>0</v>
      </c>
      <c r="D439" s="1" t="s">
        <v>0</v>
      </c>
      <c r="E439" s="1" t="s">
        <v>0</v>
      </c>
      <c r="F439" s="1" t="s">
        <v>0</v>
      </c>
      <c r="G439" s="1" t="s">
        <v>0</v>
      </c>
      <c r="H439" s="1" t="s">
        <v>0</v>
      </c>
      <c r="I439" s="1" t="s">
        <v>1185</v>
      </c>
      <c r="J439" s="1" t="s">
        <v>0</v>
      </c>
      <c r="L439" s="1" t="s">
        <v>120</v>
      </c>
      <c r="M439" s="1" t="s">
        <v>440</v>
      </c>
      <c r="N439" s="1" t="s">
        <v>0</v>
      </c>
      <c r="O439" s="1" t="s">
        <v>0</v>
      </c>
      <c r="P439" s="1" t="s">
        <v>0</v>
      </c>
      <c r="Q439" s="1" t="s">
        <v>0</v>
      </c>
      <c r="R439" s="1" t="s">
        <v>0</v>
      </c>
      <c r="S439" s="1" t="s">
        <v>0</v>
      </c>
      <c r="T439" s="1" t="s">
        <v>1186</v>
      </c>
      <c r="U439" s="1" t="s">
        <v>0</v>
      </c>
    </row>
    <row r="440" spans="1:21" x14ac:dyDescent="0.25">
      <c r="A440" s="1" t="s">
        <v>1187</v>
      </c>
      <c r="B440" s="1" t="s">
        <v>114</v>
      </c>
      <c r="C440" s="1" t="s">
        <v>0</v>
      </c>
      <c r="D440" s="1" t="s">
        <v>0</v>
      </c>
      <c r="E440" s="1" t="s">
        <v>1188</v>
      </c>
      <c r="F440" s="1" t="s">
        <v>0</v>
      </c>
      <c r="G440" s="1" t="s">
        <v>0</v>
      </c>
      <c r="H440" s="1" t="s">
        <v>0</v>
      </c>
      <c r="I440" s="1" t="s">
        <v>0</v>
      </c>
      <c r="J440" s="1" t="s">
        <v>0</v>
      </c>
      <c r="L440" s="1" t="s">
        <v>118</v>
      </c>
      <c r="M440" s="1" t="s">
        <v>114</v>
      </c>
      <c r="N440" s="1" t="s">
        <v>0</v>
      </c>
      <c r="O440" s="1" t="s">
        <v>0</v>
      </c>
      <c r="P440" s="1" t="s">
        <v>1189</v>
      </c>
      <c r="Q440" s="1" t="s">
        <v>0</v>
      </c>
      <c r="R440" s="1" t="s">
        <v>0</v>
      </c>
      <c r="S440" s="1" t="s">
        <v>0</v>
      </c>
      <c r="T440" s="1" t="s">
        <v>0</v>
      </c>
      <c r="U440" s="1" t="s">
        <v>0</v>
      </c>
    </row>
    <row r="441" spans="1:21" x14ac:dyDescent="0.25">
      <c r="A441" s="1" t="s">
        <v>1190</v>
      </c>
      <c r="B441" s="1" t="s">
        <v>1191</v>
      </c>
      <c r="C441" s="1" t="s">
        <v>0</v>
      </c>
      <c r="D441" s="1" t="s">
        <v>0</v>
      </c>
      <c r="E441" s="1" t="s">
        <v>0</v>
      </c>
      <c r="F441" s="1" t="s">
        <v>0</v>
      </c>
      <c r="G441" s="1" t="s">
        <v>0</v>
      </c>
      <c r="H441" s="1" t="s">
        <v>0</v>
      </c>
      <c r="I441" s="1" t="s">
        <v>0</v>
      </c>
      <c r="J441" s="1" t="s">
        <v>0</v>
      </c>
      <c r="L441" s="1" t="s">
        <v>1192</v>
      </c>
      <c r="M441" s="1" t="s">
        <v>1193</v>
      </c>
      <c r="N441" s="1" t="s">
        <v>0</v>
      </c>
      <c r="O441" s="1" t="s">
        <v>0</v>
      </c>
      <c r="P441" s="1" t="s">
        <v>0</v>
      </c>
      <c r="Q441" s="1" t="s">
        <v>0</v>
      </c>
      <c r="R441" s="1" t="s">
        <v>0</v>
      </c>
      <c r="S441" s="1" t="s">
        <v>0</v>
      </c>
      <c r="T441" s="1" t="s">
        <v>1194</v>
      </c>
      <c r="U441" s="1" t="s">
        <v>0</v>
      </c>
    </row>
    <row r="442" spans="1:21" x14ac:dyDescent="0.25">
      <c r="A442" s="1" t="s">
        <v>392</v>
      </c>
      <c r="B442" s="1" t="s">
        <v>263</v>
      </c>
      <c r="C442" s="1" t="s">
        <v>0</v>
      </c>
      <c r="D442" s="1" t="s">
        <v>0</v>
      </c>
      <c r="E442" s="1" t="s">
        <v>0</v>
      </c>
      <c r="F442" s="1" t="s">
        <v>0</v>
      </c>
      <c r="G442" s="1" t="s">
        <v>0</v>
      </c>
      <c r="H442" s="1" t="s">
        <v>832</v>
      </c>
      <c r="I442" s="1" t="s">
        <v>0</v>
      </c>
      <c r="J442" s="1" t="s">
        <v>0</v>
      </c>
      <c r="L442" s="1" t="s">
        <v>108</v>
      </c>
      <c r="M442" s="1" t="s">
        <v>114</v>
      </c>
      <c r="N442" s="1" t="s">
        <v>0</v>
      </c>
      <c r="O442" s="1" t="s">
        <v>0</v>
      </c>
      <c r="P442" s="1" t="s">
        <v>0</v>
      </c>
      <c r="Q442" s="1" t="s">
        <v>0</v>
      </c>
      <c r="R442" s="1" t="s">
        <v>0</v>
      </c>
      <c r="S442" s="1" t="s">
        <v>1195</v>
      </c>
      <c r="T442" s="1" t="s">
        <v>0</v>
      </c>
      <c r="U442" s="1" t="s">
        <v>0</v>
      </c>
    </row>
    <row r="443" spans="1:21" x14ac:dyDescent="0.25">
      <c r="A443" s="1" t="s">
        <v>1196</v>
      </c>
      <c r="B443" s="1" t="s">
        <v>129</v>
      </c>
      <c r="C443" s="1" t="s">
        <v>0</v>
      </c>
      <c r="D443" s="1" t="s">
        <v>0</v>
      </c>
      <c r="E443" s="1" t="s">
        <v>1197</v>
      </c>
      <c r="F443" s="1" t="s">
        <v>0</v>
      </c>
      <c r="G443" s="1" t="s">
        <v>0</v>
      </c>
      <c r="H443" s="1" t="s">
        <v>0</v>
      </c>
      <c r="I443" s="1" t="s">
        <v>0</v>
      </c>
      <c r="J443" s="1" t="s">
        <v>0</v>
      </c>
      <c r="L443" s="1" t="s">
        <v>1198</v>
      </c>
      <c r="M443" s="1" t="s">
        <v>1199</v>
      </c>
      <c r="N443" s="1" t="s">
        <v>0</v>
      </c>
      <c r="O443" s="1" t="s">
        <v>0</v>
      </c>
      <c r="P443" s="1" t="s">
        <v>1200</v>
      </c>
      <c r="Q443" s="1" t="s">
        <v>0</v>
      </c>
      <c r="R443" s="1" t="s">
        <v>0</v>
      </c>
      <c r="S443" s="1" t="s">
        <v>0</v>
      </c>
      <c r="T443" s="1" t="s">
        <v>0</v>
      </c>
      <c r="U443" s="1" t="s">
        <v>0</v>
      </c>
    </row>
    <row r="444" spans="1:21" x14ac:dyDescent="0.25">
      <c r="A444" s="1" t="s">
        <v>1042</v>
      </c>
      <c r="B444" s="1" t="s">
        <v>384</v>
      </c>
      <c r="C444" s="1" t="s">
        <v>0</v>
      </c>
      <c r="D444" s="1" t="s">
        <v>0</v>
      </c>
      <c r="E444" s="1" t="s">
        <v>0</v>
      </c>
      <c r="F444" s="1" t="s">
        <v>0</v>
      </c>
      <c r="G444" s="1" t="s">
        <v>0</v>
      </c>
      <c r="H444" s="1" t="s">
        <v>1201</v>
      </c>
      <c r="I444" s="1" t="s">
        <v>1093</v>
      </c>
      <c r="J444" s="1" t="s">
        <v>0</v>
      </c>
      <c r="L444" s="1" t="s">
        <v>1042</v>
      </c>
      <c r="M444" s="1" t="s">
        <v>384</v>
      </c>
      <c r="N444" s="1" t="s">
        <v>0</v>
      </c>
      <c r="O444" s="1" t="s">
        <v>0</v>
      </c>
      <c r="P444" s="1" t="s">
        <v>0</v>
      </c>
      <c r="Q444" s="1" t="s">
        <v>0</v>
      </c>
      <c r="R444" s="1" t="s">
        <v>0</v>
      </c>
      <c r="S444" s="1" t="s">
        <v>0</v>
      </c>
      <c r="T444" s="1" t="s">
        <v>1202</v>
      </c>
      <c r="U444" s="1" t="s">
        <v>0</v>
      </c>
    </row>
    <row r="445" spans="1:21" x14ac:dyDescent="0.25">
      <c r="A445" s="1" t="s">
        <v>1067</v>
      </c>
      <c r="B445" s="1" t="s">
        <v>384</v>
      </c>
      <c r="C445" s="1" t="s">
        <v>0</v>
      </c>
      <c r="D445" s="1" t="s">
        <v>0</v>
      </c>
      <c r="E445" s="1" t="s">
        <v>0</v>
      </c>
      <c r="F445" s="1" t="s">
        <v>0</v>
      </c>
      <c r="G445" s="1" t="s">
        <v>0</v>
      </c>
      <c r="H445" s="1" t="s">
        <v>0</v>
      </c>
      <c r="I445" s="1" t="s">
        <v>1203</v>
      </c>
      <c r="J445" s="1" t="s">
        <v>0</v>
      </c>
      <c r="L445" s="1" t="s">
        <v>1204</v>
      </c>
      <c r="M445" s="1" t="s">
        <v>723</v>
      </c>
      <c r="N445" s="1" t="s">
        <v>0</v>
      </c>
      <c r="O445" s="1" t="s">
        <v>0</v>
      </c>
      <c r="P445" s="1" t="s">
        <v>0</v>
      </c>
      <c r="Q445" s="1" t="s">
        <v>0</v>
      </c>
      <c r="R445" s="1" t="s">
        <v>0</v>
      </c>
      <c r="S445" s="1" t="s">
        <v>0</v>
      </c>
      <c r="T445" s="1" t="s">
        <v>0</v>
      </c>
      <c r="U445" s="1" t="s">
        <v>0</v>
      </c>
    </row>
    <row r="446" spans="1:21" x14ac:dyDescent="0.25">
      <c r="A446" s="1" t="s">
        <v>835</v>
      </c>
      <c r="B446" s="1" t="s">
        <v>263</v>
      </c>
      <c r="C446" s="1" t="s">
        <v>0</v>
      </c>
      <c r="D446" s="1" t="s">
        <v>0</v>
      </c>
      <c r="E446" s="1" t="s">
        <v>0</v>
      </c>
      <c r="F446" s="1" t="s">
        <v>0</v>
      </c>
      <c r="G446" s="1" t="s">
        <v>0</v>
      </c>
      <c r="H446" s="1" t="s">
        <v>1205</v>
      </c>
      <c r="I446" s="1" t="s">
        <v>0</v>
      </c>
      <c r="J446" s="1" t="s">
        <v>0</v>
      </c>
      <c r="L446" s="1" t="s">
        <v>0</v>
      </c>
      <c r="M446" s="1" t="s">
        <v>1206</v>
      </c>
      <c r="N446" s="1" t="s">
        <v>0</v>
      </c>
      <c r="O446" s="1" t="s">
        <v>0</v>
      </c>
      <c r="P446" s="1" t="s">
        <v>0</v>
      </c>
      <c r="Q446" s="1" t="s">
        <v>0</v>
      </c>
      <c r="R446" s="1" t="s">
        <v>1207</v>
      </c>
      <c r="S446" s="1" t="s">
        <v>1208</v>
      </c>
      <c r="T446" s="1" t="s">
        <v>0</v>
      </c>
      <c r="U446" s="1" t="s">
        <v>0</v>
      </c>
    </row>
    <row r="447" spans="1:21" x14ac:dyDescent="0.25">
      <c r="A447" s="1" t="s">
        <v>0</v>
      </c>
      <c r="B447" s="1" t="s">
        <v>1209</v>
      </c>
      <c r="C447" s="1" t="s">
        <v>1210</v>
      </c>
      <c r="D447" s="1" t="s">
        <v>0</v>
      </c>
      <c r="E447" s="1" t="s">
        <v>0</v>
      </c>
      <c r="F447" s="1" t="s">
        <v>0</v>
      </c>
      <c r="G447" s="1" t="s">
        <v>0</v>
      </c>
      <c r="H447" s="1" t="s">
        <v>0</v>
      </c>
      <c r="I447" s="1" t="s">
        <v>0</v>
      </c>
      <c r="J447" s="1" t="s">
        <v>0</v>
      </c>
      <c r="L447" s="1" t="s">
        <v>1077</v>
      </c>
      <c r="M447" s="1" t="s">
        <v>1211</v>
      </c>
      <c r="N447" s="1" t="s">
        <v>0</v>
      </c>
      <c r="O447" s="1" t="s">
        <v>0</v>
      </c>
      <c r="P447" s="1" t="s">
        <v>1157</v>
      </c>
      <c r="Q447" s="1" t="s">
        <v>1212</v>
      </c>
      <c r="R447" s="1" t="s">
        <v>0</v>
      </c>
      <c r="S447" s="1" t="s">
        <v>1213</v>
      </c>
      <c r="T447" s="1" t="s">
        <v>0</v>
      </c>
      <c r="U447" s="1" t="s">
        <v>0</v>
      </c>
    </row>
    <row r="448" spans="1:21" x14ac:dyDescent="0.25">
      <c r="A448" s="1" t="s">
        <v>1214</v>
      </c>
      <c r="B448" s="1" t="s">
        <v>535</v>
      </c>
      <c r="C448" s="1" t="s">
        <v>0</v>
      </c>
      <c r="D448" s="1" t="s">
        <v>0</v>
      </c>
      <c r="E448" s="1" t="s">
        <v>1215</v>
      </c>
      <c r="F448" s="1" t="s">
        <v>0</v>
      </c>
      <c r="G448" s="1" t="s">
        <v>0</v>
      </c>
      <c r="H448" s="1" t="s">
        <v>1216</v>
      </c>
      <c r="I448" s="1" t="s">
        <v>0</v>
      </c>
      <c r="J448" s="1" t="s">
        <v>0</v>
      </c>
      <c r="L448" s="1" t="s">
        <v>0</v>
      </c>
      <c r="M448" s="1" t="s">
        <v>0</v>
      </c>
      <c r="N448" s="1" t="s">
        <v>0</v>
      </c>
      <c r="O448" s="1" t="s">
        <v>0</v>
      </c>
      <c r="P448" s="1" t="s">
        <v>0</v>
      </c>
      <c r="Q448" s="1" t="s">
        <v>0</v>
      </c>
      <c r="R448" s="1" t="s">
        <v>0</v>
      </c>
      <c r="S448" s="1" t="s">
        <v>0</v>
      </c>
      <c r="T448" s="1" t="s">
        <v>0</v>
      </c>
      <c r="U448" s="1" t="s">
        <v>0</v>
      </c>
    </row>
    <row r="449" spans="1:21" x14ac:dyDescent="0.25">
      <c r="A449" s="1" t="s">
        <v>778</v>
      </c>
      <c r="B449" s="1" t="s">
        <v>384</v>
      </c>
      <c r="C449" s="1" t="s">
        <v>0</v>
      </c>
      <c r="D449" s="1" t="s">
        <v>0</v>
      </c>
      <c r="E449" s="1" t="s">
        <v>0</v>
      </c>
      <c r="F449" s="1" t="s">
        <v>0</v>
      </c>
      <c r="G449" s="1" t="s">
        <v>0</v>
      </c>
      <c r="H449" s="1" t="s">
        <v>0</v>
      </c>
      <c r="I449" s="1" t="s">
        <v>1093</v>
      </c>
      <c r="J449" s="1" t="s">
        <v>0</v>
      </c>
      <c r="L449" s="1" t="s">
        <v>731</v>
      </c>
      <c r="M449" s="1" t="s">
        <v>172</v>
      </c>
      <c r="N449" s="1" t="s">
        <v>0</v>
      </c>
      <c r="O449" s="1" t="s">
        <v>0</v>
      </c>
      <c r="P449" s="1" t="s">
        <v>0</v>
      </c>
      <c r="Q449" s="1" t="s">
        <v>0</v>
      </c>
      <c r="R449" s="1" t="s">
        <v>0</v>
      </c>
      <c r="S449" s="1" t="s">
        <v>0</v>
      </c>
      <c r="T449" s="1" t="s">
        <v>1217</v>
      </c>
      <c r="U449" s="1" t="s">
        <v>0</v>
      </c>
    </row>
    <row r="450" spans="1:21" x14ac:dyDescent="0.25">
      <c r="A450" s="1" t="s">
        <v>1218</v>
      </c>
      <c r="B450" s="1" t="s">
        <v>1219</v>
      </c>
      <c r="C450" s="1" t="s">
        <v>0</v>
      </c>
      <c r="D450" s="1" t="s">
        <v>0</v>
      </c>
      <c r="E450" s="1" t="s">
        <v>0</v>
      </c>
      <c r="F450" s="1" t="s">
        <v>1220</v>
      </c>
      <c r="G450" s="1" t="s">
        <v>0</v>
      </c>
      <c r="H450" s="1" t="s">
        <v>0</v>
      </c>
      <c r="I450" s="1" t="s">
        <v>1221</v>
      </c>
      <c r="J450" s="1" t="s">
        <v>0</v>
      </c>
      <c r="L450" s="1" t="s">
        <v>1067</v>
      </c>
      <c r="M450" s="1" t="s">
        <v>1222</v>
      </c>
      <c r="N450" s="1" t="s">
        <v>0</v>
      </c>
      <c r="O450" s="1" t="s">
        <v>0</v>
      </c>
      <c r="P450" s="1" t="s">
        <v>0</v>
      </c>
      <c r="Q450" s="1" t="s">
        <v>1223</v>
      </c>
      <c r="R450" s="1" t="s">
        <v>0</v>
      </c>
      <c r="S450" s="1" t="s">
        <v>158</v>
      </c>
      <c r="T450" s="1" t="s">
        <v>1221</v>
      </c>
      <c r="U450" s="1" t="s">
        <v>0</v>
      </c>
    </row>
    <row r="451" spans="1:21" x14ac:dyDescent="0.25">
      <c r="A451" s="1" t="s">
        <v>392</v>
      </c>
      <c r="B451" s="1" t="s">
        <v>384</v>
      </c>
      <c r="C451" s="1" t="s">
        <v>0</v>
      </c>
      <c r="D451" s="1" t="s">
        <v>0</v>
      </c>
      <c r="E451" s="1" t="s">
        <v>0</v>
      </c>
      <c r="F451" s="1" t="s">
        <v>0</v>
      </c>
      <c r="G451" s="1" t="s">
        <v>0</v>
      </c>
      <c r="H451" s="1" t="s">
        <v>305</v>
      </c>
      <c r="I451" s="1" t="s">
        <v>0</v>
      </c>
      <c r="J451" s="1" t="s">
        <v>0</v>
      </c>
      <c r="L451" s="1" t="s">
        <v>1042</v>
      </c>
      <c r="M451" s="1" t="s">
        <v>384</v>
      </c>
      <c r="N451" s="1" t="s">
        <v>0</v>
      </c>
      <c r="O451" s="1" t="s">
        <v>0</v>
      </c>
      <c r="P451" s="1" t="s">
        <v>0</v>
      </c>
      <c r="Q451" s="1" t="s">
        <v>0</v>
      </c>
      <c r="R451" s="1" t="s">
        <v>0</v>
      </c>
      <c r="S451" s="1" t="s">
        <v>305</v>
      </c>
      <c r="T451" s="1" t="s">
        <v>0</v>
      </c>
      <c r="U451" s="1" t="s">
        <v>0</v>
      </c>
    </row>
    <row r="452" spans="1:21" x14ac:dyDescent="0.25">
      <c r="A452" s="1" t="s">
        <v>1224</v>
      </c>
      <c r="B452" s="1" t="s">
        <v>260</v>
      </c>
      <c r="C452" s="1" t="s">
        <v>0</v>
      </c>
      <c r="D452" s="1" t="s">
        <v>0</v>
      </c>
      <c r="E452" s="1" t="s">
        <v>0</v>
      </c>
      <c r="F452" s="1" t="s">
        <v>0</v>
      </c>
      <c r="G452" s="1" t="s">
        <v>0</v>
      </c>
      <c r="H452" s="1" t="s">
        <v>57</v>
      </c>
      <c r="I452" s="1" t="s">
        <v>0</v>
      </c>
      <c r="J452" s="1" t="s">
        <v>0</v>
      </c>
      <c r="L452" s="1" t="s">
        <v>392</v>
      </c>
      <c r="M452" s="1" t="s">
        <v>1225</v>
      </c>
      <c r="N452" s="1" t="s">
        <v>0</v>
      </c>
      <c r="O452" s="1" t="s">
        <v>0</v>
      </c>
      <c r="P452" s="1" t="s">
        <v>0</v>
      </c>
      <c r="Q452" s="1" t="s">
        <v>0</v>
      </c>
      <c r="R452" s="1" t="s">
        <v>0</v>
      </c>
      <c r="S452" s="1" t="s">
        <v>57</v>
      </c>
      <c r="T452" s="1" t="s">
        <v>0</v>
      </c>
      <c r="U452" s="1" t="s">
        <v>0</v>
      </c>
    </row>
    <row r="453" spans="1:21" x14ac:dyDescent="0.25">
      <c r="A453" s="1" t="s">
        <v>1226</v>
      </c>
      <c r="B453" s="1" t="s">
        <v>114</v>
      </c>
      <c r="C453" s="1" t="s">
        <v>0</v>
      </c>
      <c r="D453" s="1" t="s">
        <v>0</v>
      </c>
      <c r="E453" s="1" t="s">
        <v>0</v>
      </c>
      <c r="F453" s="1" t="s">
        <v>0</v>
      </c>
      <c r="G453" s="1" t="s">
        <v>30</v>
      </c>
      <c r="H453" s="1" t="s">
        <v>55</v>
      </c>
      <c r="I453" s="1" t="s">
        <v>0</v>
      </c>
      <c r="J453" s="1" t="s">
        <v>0</v>
      </c>
      <c r="L453" s="1" t="s">
        <v>118</v>
      </c>
      <c r="M453" s="1" t="s">
        <v>674</v>
      </c>
      <c r="N453" s="1" t="s">
        <v>0</v>
      </c>
      <c r="O453" s="1" t="s">
        <v>0</v>
      </c>
      <c r="P453" s="1" t="s">
        <v>1227</v>
      </c>
      <c r="Q453" s="1" t="s">
        <v>0</v>
      </c>
      <c r="R453" s="1" t="s">
        <v>0</v>
      </c>
      <c r="S453" s="1" t="s">
        <v>0</v>
      </c>
      <c r="T453" s="1" t="s">
        <v>0</v>
      </c>
      <c r="U453" s="1" t="s">
        <v>0</v>
      </c>
    </row>
    <row r="454" spans="1:21" x14ac:dyDescent="0.25">
      <c r="A454" s="1" t="s">
        <v>0</v>
      </c>
      <c r="B454" s="1" t="s">
        <v>0</v>
      </c>
      <c r="C454" s="1" t="s">
        <v>0</v>
      </c>
      <c r="D454" s="1" t="s">
        <v>0</v>
      </c>
      <c r="E454" s="1" t="s">
        <v>0</v>
      </c>
      <c r="F454" s="1" t="s">
        <v>0</v>
      </c>
      <c r="G454" s="1" t="s">
        <v>0</v>
      </c>
      <c r="H454" s="1" t="s">
        <v>0</v>
      </c>
      <c r="I454" s="1" t="s">
        <v>0</v>
      </c>
      <c r="J454" s="1" t="s">
        <v>0</v>
      </c>
      <c r="L454" s="1" t="s">
        <v>0</v>
      </c>
      <c r="M454" s="1" t="s">
        <v>0</v>
      </c>
      <c r="N454" s="1" t="s">
        <v>0</v>
      </c>
      <c r="O454" s="1" t="s">
        <v>0</v>
      </c>
      <c r="P454" s="1" t="s">
        <v>0</v>
      </c>
      <c r="Q454" s="1" t="s">
        <v>0</v>
      </c>
      <c r="R454" s="1" t="s">
        <v>0</v>
      </c>
      <c r="S454" s="1" t="s">
        <v>0</v>
      </c>
      <c r="T454" s="1" t="s">
        <v>0</v>
      </c>
      <c r="U454" s="1" t="s">
        <v>0</v>
      </c>
    </row>
    <row r="455" spans="1:21" x14ac:dyDescent="0.25">
      <c r="A455" s="1" t="s">
        <v>1228</v>
      </c>
      <c r="B455" s="1" t="s">
        <v>1229</v>
      </c>
      <c r="C455" s="1" t="s">
        <v>0</v>
      </c>
      <c r="D455" s="1" t="s">
        <v>0</v>
      </c>
      <c r="E455" s="1" t="s">
        <v>1230</v>
      </c>
      <c r="F455" s="1" t="s">
        <v>0</v>
      </c>
      <c r="G455" s="1" t="s">
        <v>0</v>
      </c>
      <c r="H455" s="1" t="s">
        <v>0</v>
      </c>
      <c r="I455" s="1" t="s">
        <v>0</v>
      </c>
      <c r="J455" s="1" t="s">
        <v>0</v>
      </c>
      <c r="L455" s="1" t="s">
        <v>108</v>
      </c>
      <c r="M455" s="1" t="s">
        <v>252</v>
      </c>
      <c r="N455" s="1" t="s">
        <v>0</v>
      </c>
      <c r="O455" s="1" t="s">
        <v>0</v>
      </c>
      <c r="P455" s="1" t="s">
        <v>1231</v>
      </c>
      <c r="Q455" s="1" t="s">
        <v>0</v>
      </c>
      <c r="R455" s="1" t="s">
        <v>0</v>
      </c>
      <c r="S455" s="1" t="s">
        <v>0</v>
      </c>
      <c r="T455" s="1" t="s">
        <v>0</v>
      </c>
      <c r="U455" s="1" t="s">
        <v>0</v>
      </c>
    </row>
    <row r="456" spans="1:21" x14ac:dyDescent="0.25">
      <c r="A456" s="1" t="s">
        <v>1232</v>
      </c>
      <c r="B456" s="1" t="s">
        <v>4</v>
      </c>
      <c r="C456" s="1" t="s">
        <v>0</v>
      </c>
      <c r="D456" s="1" t="s">
        <v>0</v>
      </c>
      <c r="E456" s="1" t="s">
        <v>508</v>
      </c>
      <c r="F456" s="1" t="s">
        <v>0</v>
      </c>
      <c r="G456" s="1" t="s">
        <v>0</v>
      </c>
      <c r="H456" s="1" t="s">
        <v>821</v>
      </c>
      <c r="I456" s="1" t="s">
        <v>0</v>
      </c>
      <c r="J456" s="1" t="s">
        <v>0</v>
      </c>
      <c r="L456" s="1" t="s">
        <v>1042</v>
      </c>
      <c r="M456" s="1" t="s">
        <v>255</v>
      </c>
      <c r="N456" s="1" t="s">
        <v>0</v>
      </c>
      <c r="O456" s="1" t="s">
        <v>0</v>
      </c>
      <c r="P456" s="1" t="s">
        <v>0</v>
      </c>
      <c r="Q456" s="1" t="s">
        <v>0</v>
      </c>
      <c r="R456" s="1" t="s">
        <v>0</v>
      </c>
      <c r="S456" s="1" t="s">
        <v>821</v>
      </c>
      <c r="T456" s="1" t="s">
        <v>0</v>
      </c>
      <c r="U456" s="1" t="s">
        <v>0</v>
      </c>
    </row>
    <row r="457" spans="1:21" x14ac:dyDescent="0.25">
      <c r="A457" s="1" t="s">
        <v>1233</v>
      </c>
      <c r="B457" s="1" t="s">
        <v>1234</v>
      </c>
      <c r="C457" s="1" t="s">
        <v>0</v>
      </c>
      <c r="D457" s="1" t="s">
        <v>0</v>
      </c>
      <c r="E457" s="1" t="s">
        <v>0</v>
      </c>
      <c r="F457" s="1" t="s">
        <v>0</v>
      </c>
      <c r="G457" s="1" t="s">
        <v>1235</v>
      </c>
      <c r="H457" s="1" t="s">
        <v>762</v>
      </c>
      <c r="I457" s="1" t="s">
        <v>0</v>
      </c>
      <c r="J457" s="1" t="s">
        <v>0</v>
      </c>
      <c r="L457" s="1" t="s">
        <v>1236</v>
      </c>
      <c r="M457" s="1" t="s">
        <v>732</v>
      </c>
      <c r="N457" s="1" t="s">
        <v>0</v>
      </c>
      <c r="O457" s="1" t="s">
        <v>0</v>
      </c>
      <c r="P457" s="1" t="s">
        <v>0</v>
      </c>
      <c r="Q457" s="1" t="s">
        <v>0</v>
      </c>
      <c r="R457" s="1" t="s">
        <v>1237</v>
      </c>
      <c r="S457" s="1" t="s">
        <v>305</v>
      </c>
      <c r="T457" s="1" t="s">
        <v>0</v>
      </c>
      <c r="U457" s="1" t="s">
        <v>0</v>
      </c>
    </row>
    <row r="458" spans="1:21" x14ac:dyDescent="0.25">
      <c r="A458" s="1" t="s">
        <v>1077</v>
      </c>
      <c r="B458" s="1" t="s">
        <v>18</v>
      </c>
      <c r="C458" s="1" t="s">
        <v>0</v>
      </c>
      <c r="D458" s="1" t="s">
        <v>0</v>
      </c>
      <c r="E458" s="1" t="s">
        <v>0</v>
      </c>
      <c r="F458" s="1" t="s">
        <v>0</v>
      </c>
      <c r="G458" s="1" t="s">
        <v>0</v>
      </c>
      <c r="H458" s="1" t="s">
        <v>1238</v>
      </c>
      <c r="I458" s="1" t="s">
        <v>0</v>
      </c>
      <c r="J458" s="1" t="s">
        <v>0</v>
      </c>
      <c r="L458" s="1" t="s">
        <v>392</v>
      </c>
      <c r="M458" s="1" t="s">
        <v>483</v>
      </c>
      <c r="N458" s="1" t="s">
        <v>0</v>
      </c>
      <c r="O458" s="1" t="s">
        <v>0</v>
      </c>
      <c r="P458" s="1" t="s">
        <v>0</v>
      </c>
      <c r="Q458" s="1" t="s">
        <v>0</v>
      </c>
      <c r="R458" s="1" t="s">
        <v>0</v>
      </c>
      <c r="S458" s="1" t="s">
        <v>0</v>
      </c>
      <c r="T458" s="1" t="s">
        <v>1180</v>
      </c>
      <c r="U458" s="1" t="s">
        <v>0</v>
      </c>
    </row>
    <row r="459" spans="1:21" x14ac:dyDescent="0.25">
      <c r="A459" s="1" t="s">
        <v>778</v>
      </c>
      <c r="B459" s="1" t="s">
        <v>342</v>
      </c>
      <c r="C459" s="1" t="s">
        <v>0</v>
      </c>
      <c r="D459" s="1" t="s">
        <v>0</v>
      </c>
      <c r="E459" s="1" t="s">
        <v>1239</v>
      </c>
      <c r="F459" s="1" t="s">
        <v>0</v>
      </c>
      <c r="G459" s="1" t="s">
        <v>0</v>
      </c>
      <c r="H459" s="1" t="s">
        <v>1240</v>
      </c>
      <c r="I459" s="1" t="s">
        <v>0</v>
      </c>
      <c r="J459" s="1" t="s">
        <v>0</v>
      </c>
      <c r="L459" s="1" t="s">
        <v>778</v>
      </c>
      <c r="M459" s="1" t="s">
        <v>342</v>
      </c>
      <c r="N459" s="1" t="s">
        <v>0</v>
      </c>
      <c r="O459" s="1" t="s">
        <v>0</v>
      </c>
      <c r="P459" s="1" t="s">
        <v>0</v>
      </c>
      <c r="Q459" s="1" t="s">
        <v>0</v>
      </c>
      <c r="R459" s="1" t="s">
        <v>0</v>
      </c>
      <c r="S459" s="1" t="s">
        <v>1241</v>
      </c>
      <c r="T459" s="1" t="s">
        <v>0</v>
      </c>
      <c r="U459" s="1" t="s">
        <v>0</v>
      </c>
    </row>
    <row r="460" spans="1:21" x14ac:dyDescent="0.25">
      <c r="A460" s="1" t="s">
        <v>52</v>
      </c>
      <c r="B460" s="1" t="s">
        <v>252</v>
      </c>
      <c r="C460" s="1" t="s">
        <v>0</v>
      </c>
      <c r="D460" s="1" t="s">
        <v>0</v>
      </c>
      <c r="E460" s="1" t="s">
        <v>1242</v>
      </c>
      <c r="F460" s="1" t="s">
        <v>0</v>
      </c>
      <c r="G460" s="1" t="s">
        <v>0</v>
      </c>
      <c r="H460" s="1" t="s">
        <v>0</v>
      </c>
      <c r="I460" s="1" t="s">
        <v>0</v>
      </c>
      <c r="J460" s="1" t="s">
        <v>0</v>
      </c>
      <c r="L460" s="1" t="s">
        <v>163</v>
      </c>
      <c r="M460" s="1" t="s">
        <v>211</v>
      </c>
      <c r="N460" s="1" t="s">
        <v>0</v>
      </c>
      <c r="O460" s="1" t="s">
        <v>0</v>
      </c>
      <c r="P460" s="1" t="s">
        <v>1243</v>
      </c>
      <c r="Q460" s="1" t="s">
        <v>0</v>
      </c>
      <c r="R460" s="1" t="s">
        <v>0</v>
      </c>
      <c r="S460" s="1" t="s">
        <v>0</v>
      </c>
      <c r="T460" s="1" t="s">
        <v>0</v>
      </c>
      <c r="U460" s="1" t="s">
        <v>0</v>
      </c>
    </row>
    <row r="461" spans="1:21" x14ac:dyDescent="0.25">
      <c r="A461" s="1" t="s">
        <v>108</v>
      </c>
      <c r="B461" s="1" t="s">
        <v>342</v>
      </c>
      <c r="C461" s="1" t="s">
        <v>0</v>
      </c>
      <c r="D461" s="1" t="s">
        <v>0</v>
      </c>
      <c r="E461" s="1" t="s">
        <v>0</v>
      </c>
      <c r="F461" s="1" t="s">
        <v>0</v>
      </c>
      <c r="G461" s="1" t="s">
        <v>0</v>
      </c>
      <c r="H461" s="1" t="s">
        <v>0</v>
      </c>
      <c r="I461" s="1" t="s">
        <v>0</v>
      </c>
      <c r="J461" s="1" t="s">
        <v>0</v>
      </c>
      <c r="L461" s="1" t="s">
        <v>208</v>
      </c>
      <c r="M461" s="1" t="s">
        <v>217</v>
      </c>
      <c r="N461" s="1" t="s">
        <v>0</v>
      </c>
      <c r="O461" s="1" t="s">
        <v>0</v>
      </c>
      <c r="P461" s="1" t="s">
        <v>0</v>
      </c>
      <c r="Q461" s="1" t="s">
        <v>0</v>
      </c>
      <c r="R461" s="1" t="s">
        <v>0</v>
      </c>
      <c r="S461" s="1" t="s">
        <v>0</v>
      </c>
      <c r="T461" s="1" t="s">
        <v>0</v>
      </c>
      <c r="U461" s="1" t="s">
        <v>1244</v>
      </c>
    </row>
    <row r="462" spans="1:21" x14ac:dyDescent="0.25">
      <c r="A462" s="1" t="s">
        <v>1245</v>
      </c>
      <c r="B462" s="1" t="s">
        <v>535</v>
      </c>
      <c r="C462" s="1" t="s">
        <v>0</v>
      </c>
      <c r="D462" s="1" t="s">
        <v>0</v>
      </c>
      <c r="E462" s="1" t="s">
        <v>1246</v>
      </c>
      <c r="F462" s="1" t="s">
        <v>0</v>
      </c>
      <c r="G462" s="1" t="s">
        <v>0</v>
      </c>
      <c r="H462" s="1" t="s">
        <v>0</v>
      </c>
      <c r="I462" s="1" t="s">
        <v>0</v>
      </c>
      <c r="J462" s="1" t="s">
        <v>0</v>
      </c>
      <c r="L462" s="1" t="s">
        <v>1247</v>
      </c>
      <c r="M462" s="1" t="s">
        <v>172</v>
      </c>
      <c r="N462" s="1" t="s">
        <v>0</v>
      </c>
      <c r="O462" s="1" t="s">
        <v>0</v>
      </c>
      <c r="P462" s="1" t="s">
        <v>0</v>
      </c>
      <c r="Q462" s="1" t="s">
        <v>0</v>
      </c>
      <c r="R462" s="1" t="s">
        <v>0</v>
      </c>
      <c r="S462" s="1" t="s">
        <v>305</v>
      </c>
      <c r="T462" s="1" t="s">
        <v>1248</v>
      </c>
      <c r="U462" s="1" t="s">
        <v>0</v>
      </c>
    </row>
    <row r="463" spans="1:21" x14ac:dyDescent="0.25">
      <c r="A463" s="1" t="s">
        <v>1136</v>
      </c>
      <c r="B463" s="1" t="s">
        <v>114</v>
      </c>
      <c r="C463" s="1" t="s">
        <v>0</v>
      </c>
      <c r="D463" s="1" t="s">
        <v>0</v>
      </c>
      <c r="E463" s="1" t="s">
        <v>0</v>
      </c>
      <c r="F463" s="1" t="s">
        <v>0</v>
      </c>
      <c r="G463" s="1" t="s">
        <v>0</v>
      </c>
      <c r="H463" s="1" t="s">
        <v>1249</v>
      </c>
      <c r="I463" s="1" t="s">
        <v>0</v>
      </c>
      <c r="J463" s="1" t="s">
        <v>0</v>
      </c>
      <c r="L463" s="1" t="s">
        <v>1136</v>
      </c>
      <c r="M463" s="1" t="s">
        <v>114</v>
      </c>
      <c r="N463" s="1" t="s">
        <v>0</v>
      </c>
      <c r="O463" s="1" t="s">
        <v>0</v>
      </c>
      <c r="P463" s="1" t="s">
        <v>0</v>
      </c>
      <c r="Q463" s="1" t="s">
        <v>0</v>
      </c>
      <c r="R463" s="1" t="s">
        <v>0</v>
      </c>
      <c r="S463" s="1" t="s">
        <v>994</v>
      </c>
      <c r="T463" s="1" t="s">
        <v>0</v>
      </c>
      <c r="U463" s="1" t="s">
        <v>0</v>
      </c>
    </row>
    <row r="464" spans="1:21" x14ac:dyDescent="0.25">
      <c r="A464" s="1" t="s">
        <v>1166</v>
      </c>
      <c r="B464" s="1" t="s">
        <v>1250</v>
      </c>
      <c r="C464" s="1" t="s">
        <v>0</v>
      </c>
      <c r="D464" s="1" t="s">
        <v>0</v>
      </c>
      <c r="E464" s="1" t="s">
        <v>1251</v>
      </c>
      <c r="F464" s="1" t="s">
        <v>0</v>
      </c>
      <c r="G464" s="1" t="s">
        <v>0</v>
      </c>
      <c r="H464" s="1" t="s">
        <v>0</v>
      </c>
      <c r="I464" s="1" t="s">
        <v>1252</v>
      </c>
      <c r="J464" s="1" t="s">
        <v>0</v>
      </c>
      <c r="L464" s="1" t="s">
        <v>1166</v>
      </c>
      <c r="M464" s="1" t="s">
        <v>129</v>
      </c>
      <c r="N464" s="1" t="s">
        <v>0</v>
      </c>
      <c r="O464" s="1" t="s">
        <v>0</v>
      </c>
      <c r="P464" s="1" t="s">
        <v>1251</v>
      </c>
      <c r="Q464" s="1" t="s">
        <v>0</v>
      </c>
      <c r="R464" s="1" t="s">
        <v>0</v>
      </c>
      <c r="S464" s="1" t="s">
        <v>1253</v>
      </c>
      <c r="T464" s="1" t="s">
        <v>0</v>
      </c>
      <c r="U464" s="1" t="s">
        <v>0</v>
      </c>
    </row>
    <row r="465" spans="1:21" x14ac:dyDescent="0.25">
      <c r="A465" s="1" t="s">
        <v>1247</v>
      </c>
      <c r="B465" s="1" t="s">
        <v>384</v>
      </c>
      <c r="C465" s="1" t="s">
        <v>0</v>
      </c>
      <c r="D465" s="1" t="s">
        <v>0</v>
      </c>
      <c r="E465" s="1" t="s">
        <v>0</v>
      </c>
      <c r="F465" s="1" t="s">
        <v>0</v>
      </c>
      <c r="G465" s="1" t="s">
        <v>0</v>
      </c>
      <c r="H465" s="1" t="s">
        <v>0</v>
      </c>
      <c r="I465" s="1" t="s">
        <v>1254</v>
      </c>
      <c r="J465" s="1" t="s">
        <v>0</v>
      </c>
      <c r="L465" s="1" t="s">
        <v>0</v>
      </c>
      <c r="M465" s="1" t="s">
        <v>1255</v>
      </c>
      <c r="N465" s="1" t="s">
        <v>0</v>
      </c>
      <c r="O465" s="1" t="s">
        <v>1256</v>
      </c>
      <c r="P465" s="1" t="s">
        <v>0</v>
      </c>
      <c r="Q465" s="1" t="s">
        <v>1257</v>
      </c>
      <c r="R465" s="1" t="s">
        <v>0</v>
      </c>
      <c r="S465" s="1" t="s">
        <v>0</v>
      </c>
      <c r="T465" s="1" t="s">
        <v>0</v>
      </c>
      <c r="U465" s="1" t="s">
        <v>0</v>
      </c>
    </row>
    <row r="466" spans="1:21" x14ac:dyDescent="0.25">
      <c r="A466" s="1" t="s">
        <v>392</v>
      </c>
      <c r="B466" s="1" t="s">
        <v>263</v>
      </c>
      <c r="C466" s="1" t="s">
        <v>0</v>
      </c>
      <c r="D466" s="1" t="s">
        <v>0</v>
      </c>
      <c r="E466" s="1" t="s">
        <v>0</v>
      </c>
      <c r="F466" s="1" t="s">
        <v>0</v>
      </c>
      <c r="G466" s="1" t="s">
        <v>0</v>
      </c>
      <c r="H466" s="1" t="s">
        <v>1258</v>
      </c>
      <c r="I466" s="1" t="s">
        <v>0</v>
      </c>
      <c r="J466" s="1" t="s">
        <v>0</v>
      </c>
      <c r="L466" s="1" t="s">
        <v>731</v>
      </c>
      <c r="M466" s="1" t="s">
        <v>263</v>
      </c>
      <c r="N466" s="1" t="s">
        <v>0</v>
      </c>
      <c r="O466" s="1" t="s">
        <v>0</v>
      </c>
      <c r="P466" s="1" t="s">
        <v>0</v>
      </c>
      <c r="Q466" s="1" t="s">
        <v>0</v>
      </c>
      <c r="R466" s="1" t="s">
        <v>0</v>
      </c>
      <c r="S466" s="1" t="s">
        <v>1259</v>
      </c>
      <c r="T466" s="1" t="s">
        <v>0</v>
      </c>
      <c r="U466" s="1" t="s">
        <v>0</v>
      </c>
    </row>
    <row r="467" spans="1:21" x14ac:dyDescent="0.25">
      <c r="A467" s="1" t="s">
        <v>1260</v>
      </c>
      <c r="B467" s="1" t="s">
        <v>114</v>
      </c>
      <c r="C467" s="1" t="s">
        <v>0</v>
      </c>
      <c r="D467" s="1" t="s">
        <v>0</v>
      </c>
      <c r="E467" s="1" t="s">
        <v>1261</v>
      </c>
      <c r="F467" s="1" t="s">
        <v>0</v>
      </c>
      <c r="G467" s="1" t="s">
        <v>0</v>
      </c>
      <c r="H467" s="1" t="s">
        <v>107</v>
      </c>
      <c r="I467" s="1" t="s">
        <v>0</v>
      </c>
      <c r="J467" s="1" t="s">
        <v>0</v>
      </c>
      <c r="L467" s="1" t="s">
        <v>1262</v>
      </c>
      <c r="M467" s="1" t="s">
        <v>4</v>
      </c>
      <c r="N467" s="1" t="s">
        <v>0</v>
      </c>
      <c r="O467" s="1" t="s">
        <v>0</v>
      </c>
      <c r="P467" s="1" t="s">
        <v>1263</v>
      </c>
      <c r="Q467" s="1" t="s">
        <v>0</v>
      </c>
      <c r="R467" s="1" t="s">
        <v>0</v>
      </c>
      <c r="S467" s="1" t="s">
        <v>102</v>
      </c>
      <c r="T467" s="1" t="s">
        <v>0</v>
      </c>
      <c r="U467" s="1" t="s">
        <v>0</v>
      </c>
    </row>
    <row r="468" spans="1:21" x14ac:dyDescent="0.25">
      <c r="A468" s="1" t="s">
        <v>1264</v>
      </c>
      <c r="B468" s="1" t="s">
        <v>581</v>
      </c>
      <c r="C468" s="1" t="s">
        <v>0</v>
      </c>
      <c r="D468" s="1" t="s">
        <v>0</v>
      </c>
      <c r="E468" s="1" t="s">
        <v>0</v>
      </c>
      <c r="F468" s="1" t="s">
        <v>0</v>
      </c>
      <c r="G468" s="1" t="s">
        <v>0</v>
      </c>
      <c r="H468" s="1" t="s">
        <v>1265</v>
      </c>
      <c r="I468" s="1" t="s">
        <v>0</v>
      </c>
      <c r="J468" s="1" t="s">
        <v>0</v>
      </c>
      <c r="L468" s="1" t="s">
        <v>1266</v>
      </c>
      <c r="M468" s="1" t="s">
        <v>581</v>
      </c>
      <c r="N468" s="1" t="s">
        <v>0</v>
      </c>
      <c r="O468" s="1" t="s">
        <v>0</v>
      </c>
      <c r="P468" s="1" t="s">
        <v>0</v>
      </c>
      <c r="Q468" s="1" t="s">
        <v>0</v>
      </c>
      <c r="R468" s="1" t="s">
        <v>0</v>
      </c>
      <c r="S468" s="1" t="s">
        <v>1265</v>
      </c>
      <c r="T468" s="1" t="s">
        <v>0</v>
      </c>
      <c r="U468" s="1" t="s">
        <v>0</v>
      </c>
    </row>
    <row r="469" spans="1:21" x14ac:dyDescent="0.25">
      <c r="A469" s="1" t="s">
        <v>435</v>
      </c>
      <c r="B469" s="1" t="s">
        <v>674</v>
      </c>
      <c r="C469" s="1" t="s">
        <v>0</v>
      </c>
      <c r="D469" s="1" t="s">
        <v>0</v>
      </c>
      <c r="E469" s="1" t="s">
        <v>1267</v>
      </c>
      <c r="F469" s="1" t="s">
        <v>0</v>
      </c>
      <c r="G469" s="1" t="s">
        <v>0</v>
      </c>
      <c r="H469" s="1" t="s">
        <v>0</v>
      </c>
      <c r="I469" s="1" t="s">
        <v>0</v>
      </c>
      <c r="J469" s="1" t="s">
        <v>0</v>
      </c>
      <c r="L469" s="1" t="s">
        <v>108</v>
      </c>
      <c r="M469" s="1" t="s">
        <v>674</v>
      </c>
      <c r="N469" s="1" t="s">
        <v>0</v>
      </c>
      <c r="O469" s="1" t="s">
        <v>0</v>
      </c>
      <c r="P469" s="1" t="s">
        <v>1268</v>
      </c>
      <c r="Q469" s="1" t="s">
        <v>0</v>
      </c>
      <c r="R469" s="1" t="s">
        <v>0</v>
      </c>
      <c r="S469" s="1" t="s">
        <v>0</v>
      </c>
      <c r="T469" s="1" t="s">
        <v>0</v>
      </c>
      <c r="U469" s="1" t="s">
        <v>0</v>
      </c>
    </row>
    <row r="470" spans="1:21" x14ac:dyDescent="0.25">
      <c r="A470" s="1" t="s">
        <v>1042</v>
      </c>
      <c r="B470" s="1" t="s">
        <v>384</v>
      </c>
      <c r="C470" s="1" t="s">
        <v>0</v>
      </c>
      <c r="D470" s="1" t="s">
        <v>0</v>
      </c>
      <c r="E470" s="1" t="s">
        <v>0</v>
      </c>
      <c r="F470" s="1" t="s">
        <v>0</v>
      </c>
      <c r="G470" s="1" t="s">
        <v>0</v>
      </c>
      <c r="H470" s="1" t="s">
        <v>1158</v>
      </c>
      <c r="I470" s="1" t="s">
        <v>0</v>
      </c>
      <c r="J470" s="1" t="s">
        <v>0</v>
      </c>
      <c r="L470" s="1" t="s">
        <v>1077</v>
      </c>
      <c r="M470" s="1" t="s">
        <v>384</v>
      </c>
      <c r="N470" s="1" t="s">
        <v>0</v>
      </c>
      <c r="O470" s="1" t="s">
        <v>0</v>
      </c>
      <c r="P470" s="1" t="s">
        <v>0</v>
      </c>
      <c r="Q470" s="1" t="s">
        <v>0</v>
      </c>
      <c r="R470" s="1" t="s">
        <v>0</v>
      </c>
      <c r="S470" s="1" t="s">
        <v>102</v>
      </c>
      <c r="T470" s="1" t="s">
        <v>0</v>
      </c>
      <c r="U470" s="1" t="s">
        <v>0</v>
      </c>
    </row>
    <row r="471" spans="1:21" x14ac:dyDescent="0.25">
      <c r="A471" s="1" t="s">
        <v>1269</v>
      </c>
      <c r="B471" s="1" t="s">
        <v>1270</v>
      </c>
      <c r="C471" s="1" t="s">
        <v>0</v>
      </c>
      <c r="D471" s="1" t="s">
        <v>0</v>
      </c>
      <c r="E471" s="1" t="s">
        <v>1271</v>
      </c>
      <c r="F471" s="1" t="s">
        <v>0</v>
      </c>
      <c r="G471" s="1" t="s">
        <v>0</v>
      </c>
      <c r="H471" s="1" t="s">
        <v>1272</v>
      </c>
      <c r="I471" s="1" t="s">
        <v>0</v>
      </c>
      <c r="J471" s="1" t="s">
        <v>0</v>
      </c>
      <c r="L471" s="1" t="s">
        <v>1273</v>
      </c>
      <c r="M471" s="1" t="s">
        <v>98</v>
      </c>
      <c r="N471" s="1" t="s">
        <v>0</v>
      </c>
      <c r="O471" s="1" t="s">
        <v>0</v>
      </c>
      <c r="P471" s="1" t="s">
        <v>0</v>
      </c>
      <c r="Q471" s="1" t="s">
        <v>0</v>
      </c>
      <c r="R471" s="1" t="s">
        <v>12</v>
      </c>
      <c r="S471" s="1" t="s">
        <v>821</v>
      </c>
      <c r="T471" s="1" t="s">
        <v>0</v>
      </c>
      <c r="U471" s="1" t="s">
        <v>0</v>
      </c>
    </row>
    <row r="472" spans="1:21" x14ac:dyDescent="0.25">
      <c r="A472" s="1" t="s">
        <v>1042</v>
      </c>
      <c r="B472" s="1" t="s">
        <v>114</v>
      </c>
      <c r="C472" s="1" t="s">
        <v>0</v>
      </c>
      <c r="D472" s="1" t="s">
        <v>0</v>
      </c>
      <c r="E472" s="1" t="s">
        <v>0</v>
      </c>
      <c r="F472" s="1" t="s">
        <v>0</v>
      </c>
      <c r="G472" s="1" t="s">
        <v>0</v>
      </c>
      <c r="H472" s="1" t="s">
        <v>1249</v>
      </c>
      <c r="I472" s="1" t="s">
        <v>0</v>
      </c>
      <c r="J472" s="1" t="s">
        <v>0</v>
      </c>
      <c r="L472" s="1" t="s">
        <v>1042</v>
      </c>
      <c r="M472" s="1" t="s">
        <v>114</v>
      </c>
      <c r="N472" s="1" t="s">
        <v>0</v>
      </c>
      <c r="O472" s="1" t="s">
        <v>0</v>
      </c>
      <c r="P472" s="1" t="s">
        <v>0</v>
      </c>
      <c r="Q472" s="1" t="s">
        <v>0</v>
      </c>
      <c r="R472" s="1" t="s">
        <v>0</v>
      </c>
      <c r="S472" s="1" t="s">
        <v>762</v>
      </c>
      <c r="T472" s="1" t="s">
        <v>0</v>
      </c>
      <c r="U472" s="1" t="s">
        <v>0</v>
      </c>
    </row>
    <row r="473" spans="1:21" x14ac:dyDescent="0.25">
      <c r="A473" s="1" t="s">
        <v>1274</v>
      </c>
      <c r="B473" s="1" t="s">
        <v>328</v>
      </c>
      <c r="C473" s="1" t="s">
        <v>0</v>
      </c>
      <c r="D473" s="1" t="s">
        <v>0</v>
      </c>
      <c r="E473" s="1" t="s">
        <v>1275</v>
      </c>
      <c r="F473" s="1" t="s">
        <v>0</v>
      </c>
      <c r="G473" s="1" t="s">
        <v>0</v>
      </c>
      <c r="H473" s="1" t="s">
        <v>1276</v>
      </c>
      <c r="I473" s="1" t="s">
        <v>0</v>
      </c>
      <c r="J473" s="1" t="s">
        <v>0</v>
      </c>
      <c r="L473" s="1" t="s">
        <v>208</v>
      </c>
      <c r="M473" s="1" t="s">
        <v>328</v>
      </c>
      <c r="N473" s="1" t="s">
        <v>0</v>
      </c>
      <c r="O473" s="1" t="s">
        <v>0</v>
      </c>
      <c r="P473" s="1" t="s">
        <v>1275</v>
      </c>
      <c r="Q473" s="1" t="s">
        <v>0</v>
      </c>
      <c r="R473" s="1" t="s">
        <v>0</v>
      </c>
      <c r="S473" s="1" t="s">
        <v>1277</v>
      </c>
      <c r="T473" s="1" t="s">
        <v>0</v>
      </c>
      <c r="U473" s="1" t="s">
        <v>0</v>
      </c>
    </row>
    <row r="474" spans="1:21" x14ac:dyDescent="0.25">
      <c r="A474" s="1" t="s">
        <v>1278</v>
      </c>
      <c r="B474" s="1" t="s">
        <v>1086</v>
      </c>
      <c r="C474" s="1" t="s">
        <v>0</v>
      </c>
      <c r="D474" s="1" t="s">
        <v>0</v>
      </c>
      <c r="E474" s="1" t="s">
        <v>1279</v>
      </c>
      <c r="F474" s="1" t="s">
        <v>0</v>
      </c>
      <c r="G474" s="1" t="s">
        <v>0</v>
      </c>
      <c r="H474" s="1" t="s">
        <v>0</v>
      </c>
      <c r="I474" s="1" t="s">
        <v>0</v>
      </c>
      <c r="J474" s="1" t="s">
        <v>0</v>
      </c>
      <c r="L474" s="1" t="s">
        <v>0</v>
      </c>
      <c r="M474" s="1" t="s">
        <v>0</v>
      </c>
      <c r="N474" s="1" t="s">
        <v>0</v>
      </c>
      <c r="O474" s="1" t="s">
        <v>0</v>
      </c>
      <c r="P474" s="1" t="s">
        <v>0</v>
      </c>
      <c r="Q474" s="1" t="s">
        <v>0</v>
      </c>
      <c r="R474" s="1" t="s">
        <v>0</v>
      </c>
      <c r="S474" s="1" t="s">
        <v>0</v>
      </c>
      <c r="T474" s="1" t="s">
        <v>0</v>
      </c>
      <c r="U474" s="1" t="s">
        <v>0</v>
      </c>
    </row>
    <row r="475" spans="1:21" x14ac:dyDescent="0.25">
      <c r="A475" s="1" t="s">
        <v>422</v>
      </c>
      <c r="B475" s="1" t="s">
        <v>129</v>
      </c>
      <c r="C475" s="1" t="s">
        <v>0</v>
      </c>
      <c r="D475" s="1" t="s">
        <v>0</v>
      </c>
      <c r="E475" s="1" t="s">
        <v>1280</v>
      </c>
      <c r="F475" s="1" t="s">
        <v>0</v>
      </c>
      <c r="G475" s="1" t="s">
        <v>0</v>
      </c>
      <c r="H475" s="1" t="s">
        <v>1281</v>
      </c>
      <c r="I475" s="1" t="s">
        <v>0</v>
      </c>
      <c r="J475" s="1" t="s">
        <v>0</v>
      </c>
      <c r="L475" s="1" t="s">
        <v>422</v>
      </c>
      <c r="M475" s="1" t="s">
        <v>114</v>
      </c>
      <c r="N475" s="1" t="s">
        <v>0</v>
      </c>
      <c r="O475" s="1" t="s">
        <v>0</v>
      </c>
      <c r="P475" s="1" t="s">
        <v>1282</v>
      </c>
      <c r="Q475" s="1" t="s">
        <v>0</v>
      </c>
      <c r="R475" s="1" t="s">
        <v>0</v>
      </c>
      <c r="S475" s="1" t="s">
        <v>1283</v>
      </c>
      <c r="T475" s="1" t="s">
        <v>0</v>
      </c>
      <c r="U475" s="1" t="s">
        <v>0</v>
      </c>
    </row>
    <row r="476" spans="1:21" x14ac:dyDescent="0.25">
      <c r="A476" s="1" t="s">
        <v>118</v>
      </c>
      <c r="B476" s="1" t="s">
        <v>260</v>
      </c>
      <c r="C476" s="1" t="s">
        <v>0</v>
      </c>
      <c r="D476" s="1" t="s">
        <v>0</v>
      </c>
      <c r="E476" s="1" t="s">
        <v>0</v>
      </c>
      <c r="F476" s="1" t="s">
        <v>0</v>
      </c>
      <c r="G476" s="1" t="s">
        <v>0</v>
      </c>
      <c r="H476" s="1" t="s">
        <v>832</v>
      </c>
      <c r="I476" s="1" t="s">
        <v>0</v>
      </c>
      <c r="J476" s="1" t="s">
        <v>0</v>
      </c>
      <c r="L476" s="1" t="s">
        <v>52</v>
      </c>
      <c r="M476" s="1" t="s">
        <v>1164</v>
      </c>
      <c r="N476" s="1" t="s">
        <v>0</v>
      </c>
      <c r="O476" s="1" t="s">
        <v>0</v>
      </c>
      <c r="P476" s="1" t="s">
        <v>0</v>
      </c>
      <c r="Q476" s="1" t="s">
        <v>0</v>
      </c>
      <c r="R476" s="1" t="s">
        <v>0</v>
      </c>
      <c r="S476" s="1" t="s">
        <v>74</v>
      </c>
      <c r="T476" s="1" t="s">
        <v>0</v>
      </c>
      <c r="U476" s="1" t="s">
        <v>0</v>
      </c>
    </row>
    <row r="477" spans="1:21" x14ac:dyDescent="0.25">
      <c r="A477" s="1" t="s">
        <v>1284</v>
      </c>
      <c r="B477" s="1" t="s">
        <v>170</v>
      </c>
      <c r="C477" s="1" t="s">
        <v>0</v>
      </c>
      <c r="D477" s="1" t="s">
        <v>0</v>
      </c>
      <c r="E477" s="1" t="s">
        <v>0</v>
      </c>
      <c r="F477" s="1" t="s">
        <v>0</v>
      </c>
      <c r="G477" s="1" t="s">
        <v>0</v>
      </c>
      <c r="H477" s="1" t="s">
        <v>1285</v>
      </c>
      <c r="I477" s="1" t="s">
        <v>0</v>
      </c>
      <c r="J477" s="1" t="s">
        <v>0</v>
      </c>
      <c r="L477" s="1" t="s">
        <v>1286</v>
      </c>
      <c r="M477" s="1" t="s">
        <v>18</v>
      </c>
      <c r="N477" s="1" t="s">
        <v>0</v>
      </c>
      <c r="O477" s="1" t="s">
        <v>0</v>
      </c>
      <c r="P477" s="1" t="s">
        <v>0</v>
      </c>
      <c r="Q477" s="1" t="s">
        <v>0</v>
      </c>
      <c r="R477" s="1" t="s">
        <v>0</v>
      </c>
      <c r="S477" s="1" t="s">
        <v>107</v>
      </c>
      <c r="T477" s="1" t="s">
        <v>1287</v>
      </c>
      <c r="U477" s="1" t="s">
        <v>0</v>
      </c>
    </row>
    <row r="478" spans="1:21" x14ac:dyDescent="0.25">
      <c r="A478" s="1" t="s">
        <v>1288</v>
      </c>
      <c r="B478" s="1" t="s">
        <v>170</v>
      </c>
      <c r="C478" s="1" t="s">
        <v>0</v>
      </c>
      <c r="D478" s="1" t="s">
        <v>0</v>
      </c>
      <c r="E478" s="1" t="s">
        <v>0</v>
      </c>
      <c r="F478" s="1" t="s">
        <v>0</v>
      </c>
      <c r="G478" s="1" t="s">
        <v>1289</v>
      </c>
      <c r="H478" s="1" t="s">
        <v>0</v>
      </c>
      <c r="I478" s="1" t="s">
        <v>1290</v>
      </c>
      <c r="J478" s="1" t="s">
        <v>0</v>
      </c>
      <c r="L478" s="1" t="s">
        <v>1291</v>
      </c>
      <c r="M478" s="1" t="s">
        <v>170</v>
      </c>
      <c r="N478" s="1" t="s">
        <v>0</v>
      </c>
      <c r="O478" s="1" t="s">
        <v>0</v>
      </c>
      <c r="P478" s="1" t="s">
        <v>0</v>
      </c>
      <c r="Q478" s="1" t="s">
        <v>0</v>
      </c>
      <c r="R478" s="1" t="s">
        <v>1292</v>
      </c>
      <c r="S478" s="1" t="s">
        <v>0</v>
      </c>
      <c r="T478" s="1" t="s">
        <v>857</v>
      </c>
      <c r="U478" s="1" t="s">
        <v>0</v>
      </c>
    </row>
    <row r="479" spans="1:21" x14ac:dyDescent="0.25">
      <c r="A479" s="1" t="s">
        <v>1293</v>
      </c>
      <c r="B479" s="1" t="s">
        <v>342</v>
      </c>
      <c r="C479" s="1" t="s">
        <v>0</v>
      </c>
      <c r="D479" s="1" t="s">
        <v>0</v>
      </c>
      <c r="E479" s="1" t="s">
        <v>1294</v>
      </c>
      <c r="F479" s="1" t="s">
        <v>0</v>
      </c>
      <c r="G479" s="1" t="s">
        <v>0</v>
      </c>
      <c r="H479" s="1" t="s">
        <v>0</v>
      </c>
      <c r="I479" s="1" t="s">
        <v>1295</v>
      </c>
      <c r="J479" s="1" t="s">
        <v>0</v>
      </c>
      <c r="L479" s="1" t="s">
        <v>1296</v>
      </c>
      <c r="M479" s="1" t="s">
        <v>18</v>
      </c>
      <c r="N479" s="1" t="s">
        <v>0</v>
      </c>
      <c r="O479" s="1" t="s">
        <v>0</v>
      </c>
      <c r="P479" s="1" t="s">
        <v>0</v>
      </c>
      <c r="Q479" s="1" t="s">
        <v>0</v>
      </c>
      <c r="R479" s="1" t="s">
        <v>0</v>
      </c>
      <c r="S479" s="1" t="s">
        <v>1297</v>
      </c>
      <c r="T479" s="1" t="s">
        <v>0</v>
      </c>
      <c r="U479" s="1" t="s">
        <v>0</v>
      </c>
    </row>
    <row r="480" spans="1:21" x14ac:dyDescent="0.25">
      <c r="A480" s="1" t="s">
        <v>1177</v>
      </c>
      <c r="B480" s="1" t="s">
        <v>114</v>
      </c>
      <c r="C480" s="1" t="s">
        <v>0</v>
      </c>
      <c r="D480" s="1" t="s">
        <v>0</v>
      </c>
      <c r="E480" s="1" t="s">
        <v>0</v>
      </c>
      <c r="F480" s="1" t="s">
        <v>0</v>
      </c>
      <c r="G480" s="1" t="s">
        <v>0</v>
      </c>
      <c r="H480" s="1" t="s">
        <v>305</v>
      </c>
      <c r="I480" s="1" t="s">
        <v>0</v>
      </c>
      <c r="J480" s="1" t="s">
        <v>0</v>
      </c>
      <c r="L480" s="1" t="s">
        <v>1177</v>
      </c>
      <c r="M480" s="1" t="s">
        <v>114</v>
      </c>
      <c r="N480" s="1" t="s">
        <v>0</v>
      </c>
      <c r="O480" s="1" t="s">
        <v>0</v>
      </c>
      <c r="P480" s="1" t="s">
        <v>0</v>
      </c>
      <c r="Q480" s="1" t="s">
        <v>0</v>
      </c>
      <c r="R480" s="1" t="s">
        <v>0</v>
      </c>
      <c r="S480" s="1" t="s">
        <v>1298</v>
      </c>
      <c r="T480" s="1" t="s">
        <v>0</v>
      </c>
      <c r="U480" s="1" t="s">
        <v>0</v>
      </c>
    </row>
    <row r="481" spans="1:21" x14ac:dyDescent="0.25">
      <c r="A481" s="1" t="s">
        <v>1299</v>
      </c>
      <c r="B481" s="1" t="s">
        <v>114</v>
      </c>
      <c r="C481" s="1" t="s">
        <v>0</v>
      </c>
      <c r="D481" s="1" t="s">
        <v>0</v>
      </c>
      <c r="E481" s="1" t="s">
        <v>1300</v>
      </c>
      <c r="F481" s="1" t="s">
        <v>0</v>
      </c>
      <c r="G481" s="1" t="s">
        <v>0</v>
      </c>
      <c r="H481" s="1" t="s">
        <v>0</v>
      </c>
      <c r="I481" s="1" t="s">
        <v>0</v>
      </c>
      <c r="J481" s="1" t="s">
        <v>0</v>
      </c>
      <c r="L481" s="1" t="s">
        <v>1042</v>
      </c>
      <c r="M481" s="1" t="s">
        <v>114</v>
      </c>
      <c r="N481" s="1" t="s">
        <v>0</v>
      </c>
      <c r="O481" s="1" t="s">
        <v>0</v>
      </c>
      <c r="P481" s="1" t="s">
        <v>0</v>
      </c>
      <c r="Q481" s="1" t="s">
        <v>0</v>
      </c>
      <c r="R481" s="1" t="s">
        <v>0</v>
      </c>
      <c r="S481" s="1" t="s">
        <v>1241</v>
      </c>
      <c r="T481" s="1" t="s">
        <v>0</v>
      </c>
      <c r="U481" s="1" t="s">
        <v>0</v>
      </c>
    </row>
    <row r="482" spans="1:21" x14ac:dyDescent="0.25">
      <c r="A482" s="1" t="s">
        <v>0</v>
      </c>
      <c r="B482" s="1" t="s">
        <v>0</v>
      </c>
      <c r="C482" s="1" t="s">
        <v>0</v>
      </c>
      <c r="D482" s="1" t="s">
        <v>0</v>
      </c>
      <c r="E482" s="1" t="s">
        <v>0</v>
      </c>
      <c r="F482" s="1" t="s">
        <v>0</v>
      </c>
      <c r="G482" s="1" t="s">
        <v>0</v>
      </c>
      <c r="H482" s="1" t="s">
        <v>0</v>
      </c>
      <c r="I482" s="1" t="s">
        <v>0</v>
      </c>
      <c r="J482" s="1" t="s">
        <v>0</v>
      </c>
      <c r="L482" s="1" t="s">
        <v>1196</v>
      </c>
      <c r="M482" s="1" t="s">
        <v>674</v>
      </c>
      <c r="N482" s="1" t="s">
        <v>0</v>
      </c>
      <c r="O482" s="1" t="s">
        <v>0</v>
      </c>
      <c r="P482" s="1" t="s">
        <v>1301</v>
      </c>
      <c r="Q482" s="1" t="s">
        <v>0</v>
      </c>
      <c r="R482" s="1" t="s">
        <v>0</v>
      </c>
      <c r="S482" s="1" t="s">
        <v>0</v>
      </c>
      <c r="T482" s="1" t="s">
        <v>0</v>
      </c>
      <c r="U482" s="1" t="s">
        <v>0</v>
      </c>
    </row>
    <row r="483" spans="1:21" x14ac:dyDescent="0.25">
      <c r="A483" s="1" t="s">
        <v>1302</v>
      </c>
      <c r="B483" s="1" t="s">
        <v>260</v>
      </c>
      <c r="C483" s="1" t="s">
        <v>0</v>
      </c>
      <c r="D483" s="1" t="s">
        <v>0</v>
      </c>
      <c r="E483" s="1" t="s">
        <v>0</v>
      </c>
      <c r="F483" s="1" t="s">
        <v>0</v>
      </c>
      <c r="G483" s="1" t="s">
        <v>0</v>
      </c>
      <c r="H483" s="1" t="s">
        <v>305</v>
      </c>
      <c r="I483" s="1" t="s">
        <v>0</v>
      </c>
      <c r="J483" s="1" t="s">
        <v>0</v>
      </c>
      <c r="L483" s="1" t="s">
        <v>1303</v>
      </c>
      <c r="M483" s="1" t="s">
        <v>384</v>
      </c>
      <c r="N483" s="1" t="s">
        <v>0</v>
      </c>
      <c r="O483" s="1" t="s">
        <v>0</v>
      </c>
      <c r="P483" s="1" t="s">
        <v>0</v>
      </c>
      <c r="Q483" s="1" t="s">
        <v>0</v>
      </c>
      <c r="R483" s="1" t="s">
        <v>0</v>
      </c>
      <c r="S483" s="1" t="s">
        <v>0</v>
      </c>
      <c r="T483" s="1" t="s">
        <v>1068</v>
      </c>
      <c r="U483" s="1" t="s">
        <v>0</v>
      </c>
    </row>
    <row r="484" spans="1:21" x14ac:dyDescent="0.25">
      <c r="A484" s="1" t="s">
        <v>1247</v>
      </c>
      <c r="B484" s="1" t="s">
        <v>18</v>
      </c>
      <c r="C484" s="1" t="s">
        <v>0</v>
      </c>
      <c r="D484" s="1" t="s">
        <v>0</v>
      </c>
      <c r="E484" s="1" t="s">
        <v>0</v>
      </c>
      <c r="F484" s="1" t="s">
        <v>0</v>
      </c>
      <c r="G484" s="1" t="s">
        <v>0</v>
      </c>
      <c r="H484" s="1" t="s">
        <v>1304</v>
      </c>
      <c r="I484" s="1" t="s">
        <v>0</v>
      </c>
      <c r="J484" s="1" t="s">
        <v>0</v>
      </c>
      <c r="L484" s="1" t="s">
        <v>1247</v>
      </c>
      <c r="M484" s="1" t="s">
        <v>18</v>
      </c>
      <c r="N484" s="1" t="s">
        <v>0</v>
      </c>
      <c r="O484" s="1" t="s">
        <v>0</v>
      </c>
      <c r="P484" s="1" t="s">
        <v>0</v>
      </c>
      <c r="Q484" s="1" t="s">
        <v>0</v>
      </c>
      <c r="R484" s="1" t="s">
        <v>0</v>
      </c>
      <c r="S484" s="1" t="s">
        <v>864</v>
      </c>
      <c r="T484" s="1" t="s">
        <v>1305</v>
      </c>
      <c r="U484" s="1" t="s">
        <v>0</v>
      </c>
    </row>
    <row r="485" spans="1:21" x14ac:dyDescent="0.25">
      <c r="A485" s="1" t="s">
        <v>1291</v>
      </c>
      <c r="B485" s="1" t="s">
        <v>342</v>
      </c>
      <c r="C485" s="1" t="s">
        <v>0</v>
      </c>
      <c r="D485" s="1" t="s">
        <v>0</v>
      </c>
      <c r="E485" s="1" t="s">
        <v>0</v>
      </c>
      <c r="F485" s="1" t="s">
        <v>0</v>
      </c>
      <c r="G485" s="1" t="s">
        <v>0</v>
      </c>
      <c r="H485" s="1" t="s">
        <v>0</v>
      </c>
      <c r="I485" s="1" t="s">
        <v>1306</v>
      </c>
      <c r="J485" s="1" t="s">
        <v>0</v>
      </c>
      <c r="L485" s="1" t="s">
        <v>1307</v>
      </c>
      <c r="M485" s="1" t="s">
        <v>342</v>
      </c>
      <c r="N485" s="1" t="s">
        <v>0</v>
      </c>
      <c r="O485" s="1" t="s">
        <v>0</v>
      </c>
      <c r="P485" s="1" t="s">
        <v>0</v>
      </c>
      <c r="Q485" s="1" t="s">
        <v>0</v>
      </c>
      <c r="R485" s="1" t="s">
        <v>0</v>
      </c>
      <c r="S485" s="1" t="s">
        <v>1258</v>
      </c>
      <c r="T485" s="1" t="s">
        <v>0</v>
      </c>
      <c r="U485" s="1" t="s">
        <v>0</v>
      </c>
    </row>
    <row r="486" spans="1:21" x14ac:dyDescent="0.25">
      <c r="A486" s="1" t="s">
        <v>22</v>
      </c>
      <c r="B486" s="1" t="s">
        <v>35</v>
      </c>
      <c r="C486" s="1" t="s">
        <v>0</v>
      </c>
      <c r="D486" s="1" t="s">
        <v>0</v>
      </c>
      <c r="E486" s="1" t="s">
        <v>0</v>
      </c>
      <c r="F486" s="1" t="s">
        <v>0</v>
      </c>
      <c r="G486" s="1" t="s">
        <v>0</v>
      </c>
      <c r="H486" s="1" t="s">
        <v>74</v>
      </c>
      <c r="I486" s="1" t="s">
        <v>0</v>
      </c>
      <c r="J486" s="1" t="s">
        <v>0</v>
      </c>
      <c r="L486" s="1" t="s">
        <v>22</v>
      </c>
      <c r="M486" s="1" t="s">
        <v>1219</v>
      </c>
      <c r="N486" s="1" t="s">
        <v>0</v>
      </c>
      <c r="O486" s="1" t="s">
        <v>0</v>
      </c>
      <c r="P486" s="1" t="s">
        <v>0</v>
      </c>
      <c r="Q486" s="1" t="s">
        <v>0</v>
      </c>
      <c r="R486" s="1" t="s">
        <v>0</v>
      </c>
      <c r="S486" s="1" t="s">
        <v>0</v>
      </c>
      <c r="T486" s="1" t="s">
        <v>1308</v>
      </c>
      <c r="U486" s="1" t="s">
        <v>0</v>
      </c>
    </row>
    <row r="487" spans="1:21" x14ac:dyDescent="0.25">
      <c r="A487" s="1" t="s">
        <v>1055</v>
      </c>
      <c r="B487" s="1" t="s">
        <v>767</v>
      </c>
      <c r="C487" s="1" t="s">
        <v>0</v>
      </c>
      <c r="D487" s="1" t="s">
        <v>0</v>
      </c>
      <c r="E487" s="1" t="s">
        <v>0</v>
      </c>
      <c r="F487" s="1" t="s">
        <v>0</v>
      </c>
      <c r="G487" s="1" t="s">
        <v>0</v>
      </c>
      <c r="H487" s="1" t="s">
        <v>821</v>
      </c>
      <c r="I487" s="1" t="s">
        <v>0</v>
      </c>
      <c r="J487" s="1" t="s">
        <v>0</v>
      </c>
      <c r="L487" s="1" t="s">
        <v>1055</v>
      </c>
      <c r="M487" s="1" t="s">
        <v>114</v>
      </c>
      <c r="N487" s="1" t="s">
        <v>0</v>
      </c>
      <c r="O487" s="1" t="s">
        <v>0</v>
      </c>
      <c r="P487" s="1" t="s">
        <v>0</v>
      </c>
      <c r="Q487" s="1" t="s">
        <v>0</v>
      </c>
      <c r="R487" s="1" t="s">
        <v>0</v>
      </c>
      <c r="S487" s="1" t="s">
        <v>821</v>
      </c>
      <c r="T487" s="1" t="s">
        <v>0</v>
      </c>
      <c r="U487" s="1" t="s">
        <v>0</v>
      </c>
    </row>
    <row r="488" spans="1:21" x14ac:dyDescent="0.25">
      <c r="A488" s="1" t="s">
        <v>1309</v>
      </c>
      <c r="B488" s="1" t="s">
        <v>1310</v>
      </c>
      <c r="C488" s="1" t="s">
        <v>0</v>
      </c>
      <c r="D488" s="1" t="s">
        <v>1311</v>
      </c>
      <c r="E488" s="1" t="s">
        <v>0</v>
      </c>
      <c r="F488" s="1" t="s">
        <v>0</v>
      </c>
      <c r="G488" s="1" t="s">
        <v>0</v>
      </c>
      <c r="H488" s="1" t="s">
        <v>0</v>
      </c>
      <c r="I488" s="1" t="s">
        <v>0</v>
      </c>
      <c r="J488" s="1" t="s">
        <v>0</v>
      </c>
      <c r="L488" s="1" t="s">
        <v>835</v>
      </c>
      <c r="M488" s="1" t="s">
        <v>255</v>
      </c>
      <c r="N488" s="1" t="s">
        <v>0</v>
      </c>
      <c r="O488" s="1" t="s">
        <v>0</v>
      </c>
      <c r="P488" s="1" t="s">
        <v>1312</v>
      </c>
      <c r="Q488" s="1" t="s">
        <v>0</v>
      </c>
      <c r="R488" s="1" t="s">
        <v>0</v>
      </c>
      <c r="S488" s="1" t="s">
        <v>821</v>
      </c>
      <c r="T488" s="1" t="s">
        <v>0</v>
      </c>
      <c r="U488" s="1" t="s">
        <v>0</v>
      </c>
    </row>
    <row r="489" spans="1:21" x14ac:dyDescent="0.25">
      <c r="A489" s="1" t="s">
        <v>120</v>
      </c>
      <c r="B489" s="1" t="s">
        <v>384</v>
      </c>
      <c r="C489" s="1" t="s">
        <v>0</v>
      </c>
      <c r="D489" s="1" t="s">
        <v>0</v>
      </c>
      <c r="E489" s="1" t="s">
        <v>0</v>
      </c>
      <c r="F489" s="1" t="s">
        <v>0</v>
      </c>
      <c r="G489" s="1" t="s">
        <v>0</v>
      </c>
      <c r="H489" s="1" t="s">
        <v>1313</v>
      </c>
      <c r="I489" s="1" t="s">
        <v>0</v>
      </c>
      <c r="J489" s="1" t="s">
        <v>0</v>
      </c>
      <c r="L489" s="1" t="s">
        <v>120</v>
      </c>
      <c r="M489" s="1" t="s">
        <v>384</v>
      </c>
      <c r="N489" s="1" t="s">
        <v>0</v>
      </c>
      <c r="O489" s="1" t="s">
        <v>0</v>
      </c>
      <c r="P489" s="1" t="s">
        <v>0</v>
      </c>
      <c r="Q489" s="1" t="s">
        <v>0</v>
      </c>
      <c r="R489" s="1" t="s">
        <v>0</v>
      </c>
      <c r="S489" s="1" t="s">
        <v>0</v>
      </c>
      <c r="T489" s="1" t="s">
        <v>966</v>
      </c>
      <c r="U489" s="1" t="s">
        <v>0</v>
      </c>
    </row>
    <row r="490" spans="1:21" x14ac:dyDescent="0.25">
      <c r="A490" s="1" t="s">
        <v>1314</v>
      </c>
      <c r="B490" s="1" t="s">
        <v>18</v>
      </c>
      <c r="C490" s="1" t="s">
        <v>0</v>
      </c>
      <c r="D490" s="1" t="s">
        <v>0</v>
      </c>
      <c r="E490" s="1" t="s">
        <v>0</v>
      </c>
      <c r="F490" s="1" t="s">
        <v>0</v>
      </c>
      <c r="G490" s="1" t="s">
        <v>0</v>
      </c>
      <c r="H490" s="1" t="s">
        <v>0</v>
      </c>
      <c r="I490" s="1" t="s">
        <v>1093</v>
      </c>
      <c r="J490" s="1" t="s">
        <v>0</v>
      </c>
      <c r="L490" s="1" t="s">
        <v>392</v>
      </c>
      <c r="M490" s="1" t="s">
        <v>18</v>
      </c>
      <c r="N490" s="1" t="s">
        <v>0</v>
      </c>
      <c r="O490" s="1" t="s">
        <v>0</v>
      </c>
      <c r="P490" s="1" t="s">
        <v>0</v>
      </c>
      <c r="Q490" s="1" t="s">
        <v>0</v>
      </c>
      <c r="R490" s="1" t="s">
        <v>0</v>
      </c>
      <c r="S490" s="1" t="s">
        <v>0</v>
      </c>
      <c r="T490" s="1" t="s">
        <v>1093</v>
      </c>
      <c r="U490" s="1" t="s">
        <v>0</v>
      </c>
    </row>
    <row r="491" spans="1:21" x14ac:dyDescent="0.25">
      <c r="A491" s="1" t="s">
        <v>1315</v>
      </c>
      <c r="B491" s="1" t="s">
        <v>252</v>
      </c>
      <c r="C491" s="1" t="s">
        <v>0</v>
      </c>
      <c r="D491" s="1" t="s">
        <v>0</v>
      </c>
      <c r="E491" s="1" t="s">
        <v>1316</v>
      </c>
      <c r="F491" s="1" t="s">
        <v>0</v>
      </c>
      <c r="G491" s="1" t="s">
        <v>0</v>
      </c>
      <c r="H491" s="1" t="s">
        <v>0</v>
      </c>
      <c r="I491" s="1" t="s">
        <v>0</v>
      </c>
      <c r="J491" s="1" t="s">
        <v>0</v>
      </c>
      <c r="L491" s="1" t="s">
        <v>1317</v>
      </c>
      <c r="M491" s="1" t="s">
        <v>1211</v>
      </c>
      <c r="N491" s="1" t="s">
        <v>0</v>
      </c>
      <c r="O491" s="1" t="s">
        <v>0</v>
      </c>
      <c r="P491" s="1" t="s">
        <v>1318</v>
      </c>
      <c r="Q491" s="1" t="s">
        <v>0</v>
      </c>
      <c r="R491" s="1" t="s">
        <v>0</v>
      </c>
      <c r="S491" s="1" t="s">
        <v>0</v>
      </c>
      <c r="T491" s="1" t="s">
        <v>0</v>
      </c>
      <c r="U491" s="1" t="s">
        <v>0</v>
      </c>
    </row>
    <row r="492" spans="1:21" x14ac:dyDescent="0.25">
      <c r="A492" s="1" t="s">
        <v>924</v>
      </c>
      <c r="B492" s="1" t="s">
        <v>1319</v>
      </c>
      <c r="C492" s="1" t="s">
        <v>0</v>
      </c>
      <c r="D492" s="1" t="s">
        <v>0</v>
      </c>
      <c r="E492" s="1" t="s">
        <v>0</v>
      </c>
      <c r="F492" s="1" t="s">
        <v>0</v>
      </c>
      <c r="G492" s="1" t="s">
        <v>0</v>
      </c>
      <c r="H492" s="1" t="s">
        <v>0</v>
      </c>
      <c r="I492" s="1" t="s">
        <v>1221</v>
      </c>
      <c r="J492" s="1" t="s">
        <v>0</v>
      </c>
      <c r="L492" s="1" t="s">
        <v>1020</v>
      </c>
      <c r="M492" s="1" t="s">
        <v>664</v>
      </c>
      <c r="N492" s="1" t="s">
        <v>0</v>
      </c>
      <c r="O492" s="1" t="s">
        <v>0</v>
      </c>
      <c r="P492" s="1" t="s">
        <v>0</v>
      </c>
      <c r="Q492" s="1" t="s">
        <v>0</v>
      </c>
      <c r="R492" s="1" t="s">
        <v>0</v>
      </c>
      <c r="S492" s="1" t="s">
        <v>1320</v>
      </c>
      <c r="T492" s="1" t="s">
        <v>0</v>
      </c>
      <c r="U492" s="1" t="s">
        <v>0</v>
      </c>
    </row>
    <row r="493" spans="1:21" x14ac:dyDescent="0.25">
      <c r="A493" s="1" t="s">
        <v>1321</v>
      </c>
      <c r="B493" s="1" t="s">
        <v>4</v>
      </c>
      <c r="C493" s="1" t="s">
        <v>0</v>
      </c>
      <c r="D493" s="1" t="s">
        <v>0</v>
      </c>
      <c r="E493" s="1" t="s">
        <v>0</v>
      </c>
      <c r="F493" s="1" t="s">
        <v>0</v>
      </c>
      <c r="G493" s="1" t="s">
        <v>1322</v>
      </c>
      <c r="H493" s="1" t="s">
        <v>821</v>
      </c>
      <c r="I493" s="1" t="s">
        <v>0</v>
      </c>
      <c r="J493" s="1" t="s">
        <v>0</v>
      </c>
      <c r="L493" s="1" t="s">
        <v>1042</v>
      </c>
      <c r="M493" s="1" t="s">
        <v>4</v>
      </c>
      <c r="N493" s="1" t="s">
        <v>0</v>
      </c>
      <c r="O493" s="1" t="s">
        <v>0</v>
      </c>
      <c r="P493" s="1" t="s">
        <v>0</v>
      </c>
      <c r="Q493" s="1" t="s">
        <v>0</v>
      </c>
      <c r="R493" s="1" t="s">
        <v>0</v>
      </c>
      <c r="S493" s="1" t="s">
        <v>821</v>
      </c>
      <c r="T493" s="1" t="s">
        <v>0</v>
      </c>
      <c r="U493" s="1" t="s">
        <v>0</v>
      </c>
    </row>
    <row r="494" spans="1:21" x14ac:dyDescent="0.25">
      <c r="A494" s="1" t="s">
        <v>208</v>
      </c>
      <c r="B494" s="1" t="s">
        <v>1323</v>
      </c>
      <c r="C494" s="1" t="s">
        <v>0</v>
      </c>
      <c r="D494" s="1" t="s">
        <v>0</v>
      </c>
      <c r="E494" s="1" t="s">
        <v>0</v>
      </c>
      <c r="F494" s="1" t="s">
        <v>0</v>
      </c>
      <c r="G494" s="1" t="s">
        <v>0</v>
      </c>
      <c r="H494" s="1" t="s">
        <v>0</v>
      </c>
      <c r="I494" s="1" t="s">
        <v>1324</v>
      </c>
      <c r="J494" s="1" t="s">
        <v>0</v>
      </c>
      <c r="L494" s="1" t="s">
        <v>1325</v>
      </c>
      <c r="M494" s="1" t="s">
        <v>149</v>
      </c>
      <c r="N494" s="1" t="s">
        <v>0</v>
      </c>
      <c r="O494" s="1" t="s">
        <v>0</v>
      </c>
      <c r="P494" s="1" t="s">
        <v>0</v>
      </c>
      <c r="Q494" s="1" t="s">
        <v>0</v>
      </c>
      <c r="R494" s="1" t="s">
        <v>1326</v>
      </c>
      <c r="S494" s="1" t="s">
        <v>0</v>
      </c>
      <c r="T494" s="1" t="s">
        <v>1327</v>
      </c>
      <c r="U494" s="1" t="s">
        <v>0</v>
      </c>
    </row>
    <row r="495" spans="1:21" x14ac:dyDescent="0.25">
      <c r="A495" s="1" t="s">
        <v>778</v>
      </c>
      <c r="B495" s="1" t="s">
        <v>18</v>
      </c>
      <c r="C495" s="1" t="s">
        <v>0</v>
      </c>
      <c r="D495" s="1" t="s">
        <v>0</v>
      </c>
      <c r="E495" s="1" t="s">
        <v>0</v>
      </c>
      <c r="F495" s="1" t="s">
        <v>0</v>
      </c>
      <c r="G495" s="1" t="s">
        <v>0</v>
      </c>
      <c r="H495" s="1" t="s">
        <v>0</v>
      </c>
      <c r="I495" s="1" t="s">
        <v>1046</v>
      </c>
      <c r="J495" s="1" t="s">
        <v>0</v>
      </c>
      <c r="L495" s="1" t="s">
        <v>1328</v>
      </c>
      <c r="M495" s="1" t="s">
        <v>18</v>
      </c>
      <c r="N495" s="1" t="s">
        <v>0</v>
      </c>
      <c r="O495" s="1" t="s">
        <v>0</v>
      </c>
      <c r="P495" s="1" t="s">
        <v>0</v>
      </c>
      <c r="Q495" s="1" t="s">
        <v>0</v>
      </c>
      <c r="R495" s="1" t="s">
        <v>0</v>
      </c>
      <c r="S495" s="1" t="s">
        <v>0</v>
      </c>
      <c r="T495" s="1" t="s">
        <v>1329</v>
      </c>
      <c r="U495" s="1" t="s">
        <v>0</v>
      </c>
    </row>
    <row r="496" spans="1:21" x14ac:dyDescent="0.25">
      <c r="A496" s="1" t="s">
        <v>108</v>
      </c>
      <c r="B496" s="1" t="s">
        <v>384</v>
      </c>
      <c r="C496" s="1" t="s">
        <v>0</v>
      </c>
      <c r="D496" s="1" t="s">
        <v>0</v>
      </c>
      <c r="E496" s="1" t="s">
        <v>0</v>
      </c>
      <c r="F496" s="1" t="s">
        <v>0</v>
      </c>
      <c r="G496" s="1" t="s">
        <v>0</v>
      </c>
      <c r="H496" s="1" t="s">
        <v>0</v>
      </c>
      <c r="I496" s="1" t="s">
        <v>1330</v>
      </c>
      <c r="J496" s="1" t="s">
        <v>0</v>
      </c>
      <c r="L496" s="1" t="s">
        <v>685</v>
      </c>
      <c r="M496" s="1" t="s">
        <v>141</v>
      </c>
      <c r="N496" s="1" t="s">
        <v>0</v>
      </c>
      <c r="O496" s="1" t="s">
        <v>0</v>
      </c>
      <c r="P496" s="1" t="s">
        <v>0</v>
      </c>
      <c r="Q496" s="1" t="s">
        <v>0</v>
      </c>
      <c r="R496" s="1" t="s">
        <v>201</v>
      </c>
      <c r="S496" s="1" t="s">
        <v>0</v>
      </c>
      <c r="T496" s="1" t="s">
        <v>0</v>
      </c>
      <c r="U496" s="1" t="s">
        <v>0</v>
      </c>
    </row>
    <row r="497" spans="1:21" x14ac:dyDescent="0.25">
      <c r="A497" s="1" t="s">
        <v>120</v>
      </c>
      <c r="B497" s="1" t="s">
        <v>1331</v>
      </c>
      <c r="C497" s="1" t="s">
        <v>0</v>
      </c>
      <c r="D497" s="1" t="s">
        <v>0</v>
      </c>
      <c r="E497" s="1" t="s">
        <v>1332</v>
      </c>
      <c r="F497" s="1" t="s">
        <v>0</v>
      </c>
      <c r="G497" s="1" t="s">
        <v>0</v>
      </c>
      <c r="H497" s="1" t="s">
        <v>1333</v>
      </c>
      <c r="I497" s="1" t="s">
        <v>0</v>
      </c>
      <c r="J497" s="1" t="s">
        <v>0</v>
      </c>
      <c r="L497" s="1" t="s">
        <v>120</v>
      </c>
      <c r="M497" s="1" t="s">
        <v>153</v>
      </c>
      <c r="N497" s="1" t="s">
        <v>0</v>
      </c>
      <c r="O497" s="1" t="s">
        <v>0</v>
      </c>
      <c r="P497" s="1" t="s">
        <v>1332</v>
      </c>
      <c r="Q497" s="1" t="s">
        <v>0</v>
      </c>
      <c r="R497" s="1" t="s">
        <v>0</v>
      </c>
      <c r="S497" s="1" t="s">
        <v>0</v>
      </c>
      <c r="T497" s="1" t="s">
        <v>0</v>
      </c>
      <c r="U497" s="1" t="s">
        <v>0</v>
      </c>
    </row>
    <row r="498" spans="1:21" x14ac:dyDescent="0.25">
      <c r="A498" s="1" t="s">
        <v>118</v>
      </c>
      <c r="B498" s="1" t="s">
        <v>674</v>
      </c>
      <c r="C498" s="1" t="s">
        <v>0</v>
      </c>
      <c r="D498" s="1" t="s">
        <v>0</v>
      </c>
      <c r="E498" s="1" t="s">
        <v>1334</v>
      </c>
      <c r="F498" s="1" t="s">
        <v>0</v>
      </c>
      <c r="G498" s="1" t="s">
        <v>0</v>
      </c>
      <c r="H498" s="1" t="s">
        <v>0</v>
      </c>
      <c r="I498" s="1" t="s">
        <v>0</v>
      </c>
      <c r="J498" s="1" t="s">
        <v>0</v>
      </c>
      <c r="L498" s="1" t="s">
        <v>1335</v>
      </c>
      <c r="M498" s="1" t="s">
        <v>674</v>
      </c>
      <c r="N498" s="1" t="s">
        <v>0</v>
      </c>
      <c r="O498" s="1" t="s">
        <v>0</v>
      </c>
      <c r="P498" s="1" t="s">
        <v>1336</v>
      </c>
      <c r="Q498" s="1" t="s">
        <v>0</v>
      </c>
      <c r="R498" s="1" t="s">
        <v>0</v>
      </c>
      <c r="S498" s="1" t="s">
        <v>0</v>
      </c>
      <c r="T498" s="1" t="s">
        <v>0</v>
      </c>
      <c r="U498" s="1" t="s">
        <v>0</v>
      </c>
    </row>
    <row r="499" spans="1:21" x14ac:dyDescent="0.25">
      <c r="A499" s="1" t="s">
        <v>1337</v>
      </c>
      <c r="B499" s="1" t="s">
        <v>483</v>
      </c>
      <c r="C499" s="1" t="s">
        <v>0</v>
      </c>
      <c r="D499" s="1" t="s">
        <v>0</v>
      </c>
      <c r="E499" s="1" t="s">
        <v>0</v>
      </c>
      <c r="F499" s="1" t="s">
        <v>0</v>
      </c>
      <c r="G499" s="1" t="s">
        <v>0</v>
      </c>
      <c r="H499" s="1" t="s">
        <v>0</v>
      </c>
      <c r="I499" s="1" t="s">
        <v>1338</v>
      </c>
      <c r="J499" s="1" t="s">
        <v>0</v>
      </c>
      <c r="L499" s="1" t="s">
        <v>1337</v>
      </c>
      <c r="M499" s="1" t="s">
        <v>342</v>
      </c>
      <c r="N499" s="1" t="s">
        <v>0</v>
      </c>
      <c r="O499" s="1" t="s">
        <v>0</v>
      </c>
      <c r="P499" s="1" t="s">
        <v>0</v>
      </c>
      <c r="Q499" s="1" t="s">
        <v>0</v>
      </c>
      <c r="R499" s="1" t="s">
        <v>0</v>
      </c>
      <c r="S499" s="1" t="s">
        <v>0</v>
      </c>
      <c r="T499" s="1" t="s">
        <v>1339</v>
      </c>
      <c r="U499" s="1" t="s">
        <v>0</v>
      </c>
    </row>
    <row r="500" spans="1:21" x14ac:dyDescent="0.25">
      <c r="A500" s="1" t="s">
        <v>199</v>
      </c>
      <c r="B500" s="1" t="s">
        <v>217</v>
      </c>
      <c r="C500" s="1" t="s">
        <v>0</v>
      </c>
      <c r="D500" s="1" t="s">
        <v>0</v>
      </c>
      <c r="E500" s="1" t="s">
        <v>0</v>
      </c>
      <c r="F500" s="1" t="s">
        <v>0</v>
      </c>
      <c r="G500" s="1" t="s">
        <v>0</v>
      </c>
      <c r="H500" s="1" t="s">
        <v>0</v>
      </c>
      <c r="I500" s="1" t="s">
        <v>0</v>
      </c>
      <c r="J500" s="1" t="s">
        <v>1340</v>
      </c>
      <c r="L500" s="1" t="s">
        <v>199</v>
      </c>
      <c r="M500" s="1" t="s">
        <v>114</v>
      </c>
      <c r="N500" s="1" t="s">
        <v>0</v>
      </c>
      <c r="O500" s="1" t="s">
        <v>0</v>
      </c>
      <c r="P500" s="1" t="s">
        <v>1341</v>
      </c>
      <c r="Q500" s="1" t="s">
        <v>0</v>
      </c>
      <c r="R500" s="1" t="s">
        <v>1342</v>
      </c>
      <c r="S500" s="1" t="s">
        <v>0</v>
      </c>
      <c r="T500" s="1" t="s">
        <v>0</v>
      </c>
      <c r="U500" s="1" t="s">
        <v>0</v>
      </c>
    </row>
    <row r="501" spans="1:21" x14ac:dyDescent="0.25">
      <c r="A501" s="1" t="s">
        <v>1343</v>
      </c>
      <c r="B501" s="1" t="s">
        <v>217</v>
      </c>
      <c r="C501" s="1" t="s">
        <v>0</v>
      </c>
      <c r="D501" s="1" t="s">
        <v>0</v>
      </c>
      <c r="E501" s="1" t="s">
        <v>0</v>
      </c>
      <c r="F501" s="1" t="s">
        <v>0</v>
      </c>
      <c r="G501" s="1" t="s">
        <v>0</v>
      </c>
      <c r="H501" s="1" t="s">
        <v>0</v>
      </c>
      <c r="I501" s="1" t="s">
        <v>0</v>
      </c>
      <c r="J501" s="1" t="s">
        <v>1344</v>
      </c>
      <c r="L501" s="1" t="s">
        <v>0</v>
      </c>
      <c r="M501" s="1" t="s">
        <v>0</v>
      </c>
      <c r="N501" s="1" t="s">
        <v>0</v>
      </c>
      <c r="O501" s="1" t="s">
        <v>0</v>
      </c>
      <c r="P501" s="1" t="s">
        <v>0</v>
      </c>
      <c r="Q501" s="1" t="s">
        <v>0</v>
      </c>
      <c r="R501" s="1" t="s">
        <v>0</v>
      </c>
      <c r="S501" s="1" t="s">
        <v>0</v>
      </c>
      <c r="T501" s="1" t="s">
        <v>0</v>
      </c>
      <c r="U501" s="1" t="s">
        <v>0</v>
      </c>
    </row>
    <row r="502" spans="1:21" x14ac:dyDescent="0.25">
      <c r="A502" s="1" t="s">
        <v>1</v>
      </c>
      <c r="B502" s="1" t="s">
        <v>181</v>
      </c>
      <c r="C502" s="1" t="s">
        <v>0</v>
      </c>
      <c r="D502" s="1" t="s">
        <v>0</v>
      </c>
      <c r="E502" s="1" t="s">
        <v>0</v>
      </c>
      <c r="F502" s="1" t="s">
        <v>1345</v>
      </c>
      <c r="G502" s="1" t="s">
        <v>0</v>
      </c>
      <c r="H502" s="1" t="s">
        <v>0</v>
      </c>
      <c r="I502" s="1" t="s">
        <v>0</v>
      </c>
      <c r="J502" s="1" t="s">
        <v>0</v>
      </c>
      <c r="L502" s="1" t="s">
        <v>277</v>
      </c>
      <c r="M502" s="1" t="s">
        <v>659</v>
      </c>
      <c r="N502" s="1" t="s">
        <v>0</v>
      </c>
      <c r="O502" s="1" t="s">
        <v>0</v>
      </c>
      <c r="P502" s="1" t="s">
        <v>1346</v>
      </c>
      <c r="Q502" s="1" t="s">
        <v>0</v>
      </c>
      <c r="R502" s="1" t="s">
        <v>0</v>
      </c>
      <c r="S502" s="1" t="s">
        <v>0</v>
      </c>
      <c r="T502" s="1" t="s">
        <v>0</v>
      </c>
      <c r="U502" s="1" t="s">
        <v>0</v>
      </c>
    </row>
    <row r="503" spans="1:21" x14ac:dyDescent="0.25">
      <c r="A503" s="1" t="s">
        <v>3</v>
      </c>
      <c r="B503" s="1" t="s">
        <v>1347</v>
      </c>
      <c r="C503" s="1" t="s">
        <v>0</v>
      </c>
      <c r="D503" s="1" t="s">
        <v>1348</v>
      </c>
      <c r="E503" s="1" t="s">
        <v>0</v>
      </c>
      <c r="F503" s="1" t="s">
        <v>0</v>
      </c>
      <c r="G503" s="1" t="s">
        <v>0</v>
      </c>
      <c r="H503" s="1" t="s">
        <v>0</v>
      </c>
      <c r="I503" s="1" t="s">
        <v>0</v>
      </c>
      <c r="J503" s="1" t="s">
        <v>0</v>
      </c>
      <c r="L503" s="1" t="s">
        <v>65</v>
      </c>
      <c r="M503" s="1" t="s">
        <v>1347</v>
      </c>
      <c r="N503" s="1" t="s">
        <v>0</v>
      </c>
      <c r="O503" s="1" t="s">
        <v>1348</v>
      </c>
      <c r="P503" s="1" t="s">
        <v>0</v>
      </c>
      <c r="Q503" s="1" t="s">
        <v>0</v>
      </c>
      <c r="R503" s="1" t="s">
        <v>0</v>
      </c>
      <c r="S503" s="1" t="s">
        <v>0</v>
      </c>
      <c r="T503" s="1" t="s">
        <v>0</v>
      </c>
      <c r="U503" s="1" t="s">
        <v>0</v>
      </c>
    </row>
    <row r="504" spans="1:21" x14ac:dyDescent="0.25">
      <c r="A504" s="1" t="s">
        <v>0</v>
      </c>
      <c r="B504" s="1" t="s">
        <v>293</v>
      </c>
      <c r="C504" s="1" t="s">
        <v>0</v>
      </c>
      <c r="D504" s="1" t="s">
        <v>1349</v>
      </c>
      <c r="E504" s="1" t="s">
        <v>0</v>
      </c>
      <c r="F504" s="1" t="s">
        <v>0</v>
      </c>
      <c r="G504" s="1" t="s">
        <v>0</v>
      </c>
      <c r="H504" s="1" t="s">
        <v>1350</v>
      </c>
      <c r="I504" s="1" t="s">
        <v>0</v>
      </c>
      <c r="J504" s="1" t="s">
        <v>0</v>
      </c>
      <c r="L504" s="1" t="s">
        <v>1351</v>
      </c>
      <c r="M504" s="1" t="s">
        <v>260</v>
      </c>
      <c r="N504" s="1" t="s">
        <v>0</v>
      </c>
      <c r="O504" s="1" t="s">
        <v>0</v>
      </c>
      <c r="P504" s="1" t="s">
        <v>0</v>
      </c>
      <c r="Q504" s="1" t="s">
        <v>0</v>
      </c>
      <c r="R504" s="1" t="s">
        <v>0</v>
      </c>
      <c r="S504" s="1" t="s">
        <v>1019</v>
      </c>
      <c r="T504" s="1" t="s">
        <v>0</v>
      </c>
      <c r="U504" s="1" t="s">
        <v>0</v>
      </c>
    </row>
    <row r="505" spans="1:21" x14ac:dyDescent="0.25">
      <c r="A505" s="1" t="s">
        <v>0</v>
      </c>
      <c r="B505" s="1" t="s">
        <v>0</v>
      </c>
      <c r="C505" s="1" t="s">
        <v>0</v>
      </c>
      <c r="D505" s="1" t="s">
        <v>0</v>
      </c>
      <c r="E505" s="1" t="s">
        <v>0</v>
      </c>
      <c r="F505" s="1" t="s">
        <v>0</v>
      </c>
      <c r="G505" s="1" t="s">
        <v>0</v>
      </c>
      <c r="H505" s="1" t="s">
        <v>0</v>
      </c>
      <c r="I505" s="1" t="s">
        <v>0</v>
      </c>
      <c r="J505" s="1" t="s">
        <v>0</v>
      </c>
      <c r="L505" s="1" t="s">
        <v>0</v>
      </c>
      <c r="M505" s="1" t="s">
        <v>0</v>
      </c>
      <c r="N505" s="1" t="s">
        <v>0</v>
      </c>
      <c r="O505" s="1" t="s">
        <v>0</v>
      </c>
      <c r="P505" s="1" t="s">
        <v>0</v>
      </c>
      <c r="Q505" s="1" t="s">
        <v>0</v>
      </c>
      <c r="R505" s="1" t="s">
        <v>0</v>
      </c>
      <c r="S505" s="1" t="s">
        <v>0</v>
      </c>
      <c r="T505" s="1" t="s">
        <v>0</v>
      </c>
      <c r="U505" s="1" t="s">
        <v>0</v>
      </c>
    </row>
    <row r="506" spans="1:21" x14ac:dyDescent="0.25">
      <c r="A506" s="1" t="s">
        <v>120</v>
      </c>
      <c r="B506" s="1" t="s">
        <v>314</v>
      </c>
      <c r="C506" s="1" t="s">
        <v>0</v>
      </c>
      <c r="D506" s="1" t="s">
        <v>0</v>
      </c>
      <c r="E506" s="1" t="s">
        <v>1352</v>
      </c>
      <c r="F506" s="1" t="s">
        <v>0</v>
      </c>
      <c r="G506" s="1" t="s">
        <v>0</v>
      </c>
      <c r="H506" s="1" t="s">
        <v>0</v>
      </c>
      <c r="I506" s="1" t="s">
        <v>0</v>
      </c>
      <c r="J506" s="1" t="s">
        <v>0</v>
      </c>
      <c r="L506" s="1" t="s">
        <v>120</v>
      </c>
      <c r="M506" s="1" t="s">
        <v>314</v>
      </c>
      <c r="N506" s="1" t="s">
        <v>0</v>
      </c>
      <c r="O506" s="1" t="s">
        <v>0</v>
      </c>
      <c r="P506" s="1" t="s">
        <v>0</v>
      </c>
      <c r="Q506" s="1" t="s">
        <v>1353</v>
      </c>
      <c r="R506" s="1" t="s">
        <v>0</v>
      </c>
      <c r="S506" s="1" t="s">
        <v>0</v>
      </c>
      <c r="T506" s="1" t="s">
        <v>0</v>
      </c>
      <c r="U506" s="1" t="s">
        <v>0</v>
      </c>
    </row>
    <row r="507" spans="1:21" x14ac:dyDescent="0.25">
      <c r="A507" s="1" t="s">
        <v>325</v>
      </c>
      <c r="B507" s="1" t="s">
        <v>674</v>
      </c>
      <c r="C507" s="1" t="s">
        <v>0</v>
      </c>
      <c r="D507" s="1" t="s">
        <v>0</v>
      </c>
      <c r="E507" s="1" t="s">
        <v>1354</v>
      </c>
      <c r="F507" s="1" t="s">
        <v>0</v>
      </c>
      <c r="G507" s="1" t="s">
        <v>0</v>
      </c>
      <c r="H507" s="1" t="s">
        <v>0</v>
      </c>
      <c r="I507" s="1" t="s">
        <v>0</v>
      </c>
      <c r="J507" s="1" t="s">
        <v>0</v>
      </c>
      <c r="L507" s="1" t="s">
        <v>1355</v>
      </c>
      <c r="M507" s="1" t="s">
        <v>674</v>
      </c>
      <c r="N507" s="1" t="s">
        <v>0</v>
      </c>
      <c r="O507" s="1" t="s">
        <v>0</v>
      </c>
      <c r="P507" s="1" t="s">
        <v>1356</v>
      </c>
      <c r="Q507" s="1" t="s">
        <v>0</v>
      </c>
      <c r="R507" s="1" t="s">
        <v>0</v>
      </c>
      <c r="S507" s="1" t="s">
        <v>0</v>
      </c>
      <c r="T507" s="1" t="s">
        <v>0</v>
      </c>
      <c r="U507" s="1" t="s">
        <v>0</v>
      </c>
    </row>
    <row r="508" spans="1:21" x14ac:dyDescent="0.25">
      <c r="A508" s="1" t="s">
        <v>120</v>
      </c>
      <c r="B508" s="1" t="s">
        <v>674</v>
      </c>
      <c r="C508" s="1" t="s">
        <v>0</v>
      </c>
      <c r="D508" s="1" t="s">
        <v>0</v>
      </c>
      <c r="E508" s="1" t="s">
        <v>1357</v>
      </c>
      <c r="F508" s="1" t="s">
        <v>0</v>
      </c>
      <c r="G508" s="1" t="s">
        <v>0</v>
      </c>
      <c r="H508" s="1" t="s">
        <v>0</v>
      </c>
      <c r="I508" s="1" t="s">
        <v>0</v>
      </c>
      <c r="J508" s="1" t="s">
        <v>0</v>
      </c>
      <c r="L508" s="1" t="s">
        <v>120</v>
      </c>
      <c r="M508" s="1" t="s">
        <v>674</v>
      </c>
      <c r="N508" s="1" t="s">
        <v>0</v>
      </c>
      <c r="O508" s="1" t="s">
        <v>0</v>
      </c>
      <c r="P508" s="1" t="s">
        <v>1358</v>
      </c>
      <c r="Q508" s="1" t="s">
        <v>0</v>
      </c>
      <c r="R508" s="1" t="s">
        <v>0</v>
      </c>
      <c r="S508" s="1" t="s">
        <v>1359</v>
      </c>
      <c r="T508" s="1" t="s">
        <v>0</v>
      </c>
      <c r="U508" s="1" t="s">
        <v>0</v>
      </c>
    </row>
    <row r="509" spans="1:21" x14ac:dyDescent="0.25">
      <c r="A509" s="1" t="s">
        <v>1360</v>
      </c>
      <c r="B509" s="1" t="s">
        <v>217</v>
      </c>
      <c r="C509" s="1" t="s">
        <v>0</v>
      </c>
      <c r="D509" s="1" t="s">
        <v>0</v>
      </c>
      <c r="E509" s="1" t="s">
        <v>0</v>
      </c>
      <c r="F509" s="1" t="s">
        <v>1361</v>
      </c>
      <c r="G509" s="1" t="s">
        <v>0</v>
      </c>
      <c r="H509" s="1" t="s">
        <v>0</v>
      </c>
      <c r="I509" s="1" t="s">
        <v>0</v>
      </c>
      <c r="J509" s="1" t="s">
        <v>1362</v>
      </c>
      <c r="L509" s="1" t="s">
        <v>1363</v>
      </c>
      <c r="M509" s="1" t="s">
        <v>445</v>
      </c>
      <c r="N509" s="1" t="s">
        <v>0</v>
      </c>
      <c r="O509" s="1" t="s">
        <v>0</v>
      </c>
      <c r="P509" s="1" t="s">
        <v>1364</v>
      </c>
      <c r="Q509" s="1" t="s">
        <v>0</v>
      </c>
      <c r="R509" s="1" t="s">
        <v>0</v>
      </c>
      <c r="S509" s="1" t="s">
        <v>0</v>
      </c>
      <c r="T509" s="1" t="s">
        <v>1365</v>
      </c>
      <c r="U509" s="1" t="s">
        <v>0</v>
      </c>
    </row>
    <row r="510" spans="1:21" x14ac:dyDescent="0.25">
      <c r="A510" s="1" t="s">
        <v>199</v>
      </c>
      <c r="B510" s="1" t="s">
        <v>1366</v>
      </c>
      <c r="C510" s="1" t="s">
        <v>0</v>
      </c>
      <c r="D510" s="1" t="s">
        <v>0</v>
      </c>
      <c r="E510" s="1" t="s">
        <v>1367</v>
      </c>
      <c r="F510" s="1" t="s">
        <v>0</v>
      </c>
      <c r="G510" s="1" t="s">
        <v>0</v>
      </c>
      <c r="H510" s="1" t="s">
        <v>0</v>
      </c>
      <c r="I510" s="1" t="s">
        <v>0</v>
      </c>
      <c r="J510" s="1" t="s">
        <v>0</v>
      </c>
      <c r="L510" s="1" t="s">
        <v>52</v>
      </c>
      <c r="M510" s="1" t="s">
        <v>342</v>
      </c>
      <c r="N510" s="1" t="s">
        <v>0</v>
      </c>
      <c r="O510" s="1" t="s">
        <v>0</v>
      </c>
      <c r="P510" s="1" t="s">
        <v>0</v>
      </c>
      <c r="Q510" s="1" t="s">
        <v>1368</v>
      </c>
      <c r="R510" s="1" t="s">
        <v>0</v>
      </c>
      <c r="S510" s="1" t="s">
        <v>1369</v>
      </c>
      <c r="T510" s="1" t="s">
        <v>0</v>
      </c>
      <c r="U510" s="1" t="s">
        <v>0</v>
      </c>
    </row>
    <row r="511" spans="1:21" x14ac:dyDescent="0.25">
      <c r="A511" s="1" t="s">
        <v>1370</v>
      </c>
      <c r="B511" s="1" t="s">
        <v>1123</v>
      </c>
      <c r="C511" s="1" t="s">
        <v>0</v>
      </c>
      <c r="D511" s="1" t="s">
        <v>0</v>
      </c>
      <c r="E511" s="1" t="s">
        <v>1371</v>
      </c>
      <c r="F511" s="1" t="s">
        <v>0</v>
      </c>
      <c r="G511" s="1" t="s">
        <v>0</v>
      </c>
      <c r="H511" s="1" t="s">
        <v>0</v>
      </c>
      <c r="I511" s="1" t="s">
        <v>0</v>
      </c>
      <c r="J511" s="1" t="s">
        <v>0</v>
      </c>
      <c r="L511" s="1" t="s">
        <v>22</v>
      </c>
      <c r="M511" s="1" t="s">
        <v>384</v>
      </c>
      <c r="N511" s="1" t="s">
        <v>0</v>
      </c>
      <c r="O511" s="1" t="s">
        <v>0</v>
      </c>
      <c r="P511" s="1" t="s">
        <v>0</v>
      </c>
      <c r="Q511" s="1" t="s">
        <v>0</v>
      </c>
      <c r="R511" s="1" t="s">
        <v>0</v>
      </c>
      <c r="S511" s="1" t="s">
        <v>0</v>
      </c>
      <c r="T511" s="1" t="s">
        <v>1372</v>
      </c>
      <c r="U511" s="1" t="s">
        <v>0</v>
      </c>
    </row>
    <row r="512" spans="1:21" x14ac:dyDescent="0.25">
      <c r="A512" s="1" t="s">
        <v>1355</v>
      </c>
      <c r="B512" s="1" t="s">
        <v>16</v>
      </c>
      <c r="C512" s="1" t="s">
        <v>0</v>
      </c>
      <c r="D512" s="1" t="s">
        <v>0</v>
      </c>
      <c r="E512" s="1" t="s">
        <v>0</v>
      </c>
      <c r="F512" s="1" t="s">
        <v>0</v>
      </c>
      <c r="G512" s="1" t="s">
        <v>0</v>
      </c>
      <c r="H512" s="1" t="s">
        <v>0</v>
      </c>
      <c r="I512" s="1" t="s">
        <v>0</v>
      </c>
      <c r="J512" s="1" t="s">
        <v>0</v>
      </c>
      <c r="L512" s="1" t="s">
        <v>322</v>
      </c>
      <c r="M512" s="1" t="s">
        <v>167</v>
      </c>
      <c r="N512" s="1" t="s">
        <v>0</v>
      </c>
      <c r="O512" s="1" t="s">
        <v>0</v>
      </c>
      <c r="P512" s="1" t="s">
        <v>0</v>
      </c>
      <c r="Q512" s="1" t="s">
        <v>0</v>
      </c>
      <c r="R512" s="1" t="s">
        <v>0</v>
      </c>
      <c r="S512" s="1" t="s">
        <v>0</v>
      </c>
      <c r="T512" s="1" t="s">
        <v>0</v>
      </c>
      <c r="U512" s="1" t="s">
        <v>0</v>
      </c>
    </row>
    <row r="513" spans="1:21" x14ac:dyDescent="0.25">
      <c r="A513" s="1" t="s">
        <v>52</v>
      </c>
      <c r="B513" s="1" t="s">
        <v>1373</v>
      </c>
      <c r="C513" s="1" t="s">
        <v>0</v>
      </c>
      <c r="D513" s="1" t="s">
        <v>0</v>
      </c>
      <c r="E513" s="1" t="s">
        <v>1374</v>
      </c>
      <c r="F513" s="1" t="s">
        <v>0</v>
      </c>
      <c r="G513" s="1" t="s">
        <v>0</v>
      </c>
      <c r="H513" s="1" t="s">
        <v>0</v>
      </c>
      <c r="I513" s="1" t="s">
        <v>0</v>
      </c>
      <c r="J513" s="1" t="s">
        <v>0</v>
      </c>
      <c r="L513" s="1" t="s">
        <v>108</v>
      </c>
      <c r="M513" s="1" t="s">
        <v>263</v>
      </c>
      <c r="N513" s="1" t="s">
        <v>0</v>
      </c>
      <c r="O513" s="1" t="s">
        <v>0</v>
      </c>
      <c r="P513" s="1" t="s">
        <v>0</v>
      </c>
      <c r="Q513" s="1" t="s">
        <v>0</v>
      </c>
      <c r="R513" s="1" t="s">
        <v>0</v>
      </c>
      <c r="S513" s="1" t="s">
        <v>1375</v>
      </c>
      <c r="T513" s="1" t="s">
        <v>0</v>
      </c>
      <c r="U513" s="1" t="s">
        <v>0</v>
      </c>
    </row>
    <row r="514" spans="1:21" x14ac:dyDescent="0.25">
      <c r="A514" s="1" t="s">
        <v>1376</v>
      </c>
      <c r="B514" s="1" t="s">
        <v>114</v>
      </c>
      <c r="C514" s="1" t="s">
        <v>0</v>
      </c>
      <c r="D514" s="1" t="s">
        <v>0</v>
      </c>
      <c r="E514" s="1" t="s">
        <v>1377</v>
      </c>
      <c r="F514" s="1" t="s">
        <v>0</v>
      </c>
      <c r="G514" s="1" t="s">
        <v>0</v>
      </c>
      <c r="H514" s="1" t="s">
        <v>0</v>
      </c>
      <c r="I514" s="1" t="s">
        <v>0</v>
      </c>
      <c r="J514" s="1" t="s">
        <v>0</v>
      </c>
      <c r="L514" s="1" t="s">
        <v>1378</v>
      </c>
      <c r="M514" s="1" t="s">
        <v>114</v>
      </c>
      <c r="N514" s="1" t="s">
        <v>0</v>
      </c>
      <c r="O514" s="1" t="s">
        <v>0</v>
      </c>
      <c r="P514" s="1" t="s">
        <v>1379</v>
      </c>
      <c r="Q514" s="1" t="s">
        <v>0</v>
      </c>
      <c r="R514" s="1" t="s">
        <v>0</v>
      </c>
      <c r="S514" s="1" t="s">
        <v>0</v>
      </c>
      <c r="T514" s="1" t="s">
        <v>0</v>
      </c>
      <c r="U514" s="1" t="s">
        <v>0</v>
      </c>
    </row>
    <row r="515" spans="1:21" x14ac:dyDescent="0.25">
      <c r="A515" s="1" t="s">
        <v>101</v>
      </c>
      <c r="B515" s="1" t="s">
        <v>1380</v>
      </c>
      <c r="C515" s="1" t="s">
        <v>0</v>
      </c>
      <c r="D515" s="1" t="s">
        <v>0</v>
      </c>
      <c r="E515" s="1" t="s">
        <v>1381</v>
      </c>
      <c r="F515" s="1" t="s">
        <v>0</v>
      </c>
      <c r="G515" s="1" t="s">
        <v>0</v>
      </c>
      <c r="H515" s="1" t="s">
        <v>0</v>
      </c>
      <c r="I515" s="1" t="s">
        <v>0</v>
      </c>
      <c r="J515" s="1" t="s">
        <v>0</v>
      </c>
      <c r="L515" s="1" t="s">
        <v>1382</v>
      </c>
      <c r="M515" s="1" t="s">
        <v>715</v>
      </c>
      <c r="N515" s="1" t="s">
        <v>0</v>
      </c>
      <c r="O515" s="1" t="s">
        <v>0</v>
      </c>
      <c r="P515" s="1" t="s">
        <v>0</v>
      </c>
      <c r="Q515" s="1" t="s">
        <v>0</v>
      </c>
      <c r="R515" s="1" t="s">
        <v>1383</v>
      </c>
      <c r="S515" s="1" t="s">
        <v>0</v>
      </c>
      <c r="T515" s="1" t="s">
        <v>0</v>
      </c>
      <c r="U515" s="1" t="s">
        <v>1384</v>
      </c>
    </row>
    <row r="516" spans="1:21" x14ac:dyDescent="0.25">
      <c r="A516" s="1" t="s">
        <v>118</v>
      </c>
      <c r="B516" s="1" t="s">
        <v>1385</v>
      </c>
      <c r="C516" s="1" t="s">
        <v>0</v>
      </c>
      <c r="D516" s="1" t="s">
        <v>0</v>
      </c>
      <c r="E516" s="1" t="s">
        <v>1258</v>
      </c>
      <c r="F516" s="1" t="s">
        <v>0</v>
      </c>
      <c r="G516" s="1" t="s">
        <v>0</v>
      </c>
      <c r="H516" s="1" t="s">
        <v>0</v>
      </c>
      <c r="I516" s="1" t="s">
        <v>0</v>
      </c>
      <c r="J516" s="1" t="s">
        <v>0</v>
      </c>
      <c r="L516" s="1" t="s">
        <v>120</v>
      </c>
      <c r="M516" s="1" t="s">
        <v>1386</v>
      </c>
      <c r="N516" s="1" t="s">
        <v>0</v>
      </c>
      <c r="O516" s="1" t="s">
        <v>0</v>
      </c>
      <c r="P516" s="1" t="s">
        <v>0</v>
      </c>
      <c r="Q516" s="1" t="s">
        <v>0</v>
      </c>
      <c r="R516" s="1" t="s">
        <v>0</v>
      </c>
      <c r="S516" s="1" t="s">
        <v>1258</v>
      </c>
      <c r="T516" s="1" t="s">
        <v>0</v>
      </c>
      <c r="U516" s="1" t="s">
        <v>0</v>
      </c>
    </row>
    <row r="517" spans="1:21" x14ac:dyDescent="0.25">
      <c r="A517" s="1" t="s">
        <v>118</v>
      </c>
      <c r="B517" s="1" t="s">
        <v>98</v>
      </c>
      <c r="C517" s="1" t="s">
        <v>0</v>
      </c>
      <c r="D517" s="1" t="s">
        <v>0</v>
      </c>
      <c r="E517" s="1" t="s">
        <v>1387</v>
      </c>
      <c r="F517" s="1" t="s">
        <v>0</v>
      </c>
      <c r="G517" s="1" t="s">
        <v>0</v>
      </c>
      <c r="H517" s="1" t="s">
        <v>0</v>
      </c>
      <c r="I517" s="1" t="s">
        <v>0</v>
      </c>
      <c r="J517" s="1" t="s">
        <v>0</v>
      </c>
      <c r="L517" s="1" t="s">
        <v>120</v>
      </c>
      <c r="M517" s="1" t="s">
        <v>129</v>
      </c>
      <c r="N517" s="1" t="s">
        <v>0</v>
      </c>
      <c r="O517" s="1" t="s">
        <v>0</v>
      </c>
      <c r="P517" s="1" t="s">
        <v>1388</v>
      </c>
      <c r="Q517" s="1" t="s">
        <v>0</v>
      </c>
      <c r="R517" s="1" t="s">
        <v>0</v>
      </c>
      <c r="S517" s="1" t="s">
        <v>0</v>
      </c>
      <c r="T517" s="1" t="s">
        <v>0</v>
      </c>
      <c r="U517" s="1" t="s">
        <v>0</v>
      </c>
    </row>
    <row r="518" spans="1:21" x14ac:dyDescent="0.25">
      <c r="A518" s="1" t="s">
        <v>199</v>
      </c>
      <c r="B518" s="1" t="s">
        <v>1389</v>
      </c>
      <c r="C518" s="1" t="s">
        <v>0</v>
      </c>
      <c r="D518" s="1" t="s">
        <v>0</v>
      </c>
      <c r="E518" s="1" t="s">
        <v>1390</v>
      </c>
      <c r="F518" s="1" t="s">
        <v>0</v>
      </c>
      <c r="G518" s="1" t="s">
        <v>0</v>
      </c>
      <c r="H518" s="1" t="s">
        <v>0</v>
      </c>
      <c r="I518" s="1" t="s">
        <v>0</v>
      </c>
      <c r="J518" s="1" t="s">
        <v>0</v>
      </c>
      <c r="L518" s="1" t="s">
        <v>1391</v>
      </c>
      <c r="M518" s="1" t="s">
        <v>217</v>
      </c>
      <c r="N518" s="1" t="s">
        <v>0</v>
      </c>
      <c r="O518" s="1" t="s">
        <v>0</v>
      </c>
      <c r="P518" s="1" t="s">
        <v>0</v>
      </c>
      <c r="Q518" s="1" t="s">
        <v>0</v>
      </c>
      <c r="R518" s="1" t="s">
        <v>0</v>
      </c>
      <c r="S518" s="1" t="s">
        <v>1283</v>
      </c>
      <c r="T518" s="1" t="s">
        <v>0</v>
      </c>
      <c r="U518" s="1" t="s">
        <v>0</v>
      </c>
    </row>
    <row r="519" spans="1:21" x14ac:dyDescent="0.25">
      <c r="A519" s="1" t="s">
        <v>1392</v>
      </c>
      <c r="B519" s="1" t="s">
        <v>129</v>
      </c>
      <c r="C519" s="1" t="s">
        <v>0</v>
      </c>
      <c r="D519" s="1" t="s">
        <v>0</v>
      </c>
      <c r="E519" s="1" t="s">
        <v>652</v>
      </c>
      <c r="F519" s="1" t="s">
        <v>0</v>
      </c>
      <c r="G519" s="1" t="s">
        <v>0</v>
      </c>
      <c r="H519" s="1" t="s">
        <v>0</v>
      </c>
      <c r="I519" s="1" t="s">
        <v>0</v>
      </c>
      <c r="J519" s="1" t="s">
        <v>0</v>
      </c>
      <c r="L519" s="1" t="s">
        <v>435</v>
      </c>
      <c r="M519" s="1" t="s">
        <v>129</v>
      </c>
      <c r="N519" s="1" t="s">
        <v>0</v>
      </c>
      <c r="O519" s="1" t="s">
        <v>0</v>
      </c>
      <c r="P519" s="1" t="s">
        <v>652</v>
      </c>
      <c r="Q519" s="1" t="s">
        <v>0</v>
      </c>
      <c r="R519" s="1" t="s">
        <v>0</v>
      </c>
      <c r="S519" s="1" t="s">
        <v>0</v>
      </c>
      <c r="T519" s="1" t="s">
        <v>0</v>
      </c>
      <c r="U519" s="1" t="s">
        <v>0</v>
      </c>
    </row>
    <row r="520" spans="1:21" x14ac:dyDescent="0.25">
      <c r="A520" s="1" t="s">
        <v>1393</v>
      </c>
      <c r="B520" s="1" t="s">
        <v>211</v>
      </c>
      <c r="C520" s="1" t="s">
        <v>0</v>
      </c>
      <c r="D520" s="1" t="s">
        <v>0</v>
      </c>
      <c r="E520" s="1" t="s">
        <v>1394</v>
      </c>
      <c r="F520" s="1" t="s">
        <v>0</v>
      </c>
      <c r="G520" s="1" t="s">
        <v>0</v>
      </c>
      <c r="H520" s="1" t="s">
        <v>0</v>
      </c>
      <c r="I520" s="1" t="s">
        <v>0</v>
      </c>
      <c r="J520" s="1" t="s">
        <v>0</v>
      </c>
      <c r="L520" s="1" t="s">
        <v>795</v>
      </c>
      <c r="M520" s="1" t="s">
        <v>217</v>
      </c>
      <c r="N520" s="1" t="s">
        <v>0</v>
      </c>
      <c r="O520" s="1" t="s">
        <v>0</v>
      </c>
      <c r="P520" s="1" t="s">
        <v>0</v>
      </c>
      <c r="Q520" s="1" t="s">
        <v>0</v>
      </c>
      <c r="R520" s="1" t="s">
        <v>0</v>
      </c>
      <c r="S520" s="1" t="s">
        <v>0</v>
      </c>
      <c r="T520" s="1" t="s">
        <v>0</v>
      </c>
      <c r="U520" s="1" t="s">
        <v>1395</v>
      </c>
    </row>
    <row r="521" spans="1:21" x14ac:dyDescent="0.25">
      <c r="A521" s="1" t="s">
        <v>1396</v>
      </c>
      <c r="B521" s="1" t="s">
        <v>39</v>
      </c>
      <c r="C521" s="1" t="s">
        <v>0</v>
      </c>
      <c r="D521" s="1" t="s">
        <v>0</v>
      </c>
      <c r="E521" s="1" t="s">
        <v>1397</v>
      </c>
      <c r="F521" s="1" t="s">
        <v>0</v>
      </c>
      <c r="G521" s="1" t="s">
        <v>0</v>
      </c>
      <c r="H521" s="1" t="s">
        <v>1398</v>
      </c>
      <c r="I521" s="1" t="s">
        <v>0</v>
      </c>
      <c r="J521" s="1" t="s">
        <v>0</v>
      </c>
      <c r="L521" s="1" t="s">
        <v>1399</v>
      </c>
      <c r="M521" s="1" t="s">
        <v>1222</v>
      </c>
      <c r="N521" s="1" t="s">
        <v>0</v>
      </c>
      <c r="O521" s="1" t="s">
        <v>0</v>
      </c>
      <c r="P521" s="1" t="s">
        <v>0</v>
      </c>
      <c r="Q521" s="1" t="s">
        <v>0</v>
      </c>
      <c r="R521" s="1" t="s">
        <v>0</v>
      </c>
      <c r="S521" s="1" t="s">
        <v>43</v>
      </c>
      <c r="T521" s="1" t="s">
        <v>0</v>
      </c>
      <c r="U521" s="1" t="s">
        <v>0</v>
      </c>
    </row>
    <row r="522" spans="1:21" x14ac:dyDescent="0.25">
      <c r="A522" s="1" t="s">
        <v>208</v>
      </c>
      <c r="B522" s="1" t="s">
        <v>1319</v>
      </c>
      <c r="C522" s="1" t="s">
        <v>0</v>
      </c>
      <c r="D522" s="1" t="s">
        <v>0</v>
      </c>
      <c r="E522" s="1" t="s">
        <v>0</v>
      </c>
      <c r="F522" s="1" t="s">
        <v>0</v>
      </c>
      <c r="G522" s="1" t="s">
        <v>0</v>
      </c>
      <c r="H522" s="1" t="s">
        <v>0</v>
      </c>
      <c r="I522" s="1" t="s">
        <v>1400</v>
      </c>
      <c r="J522" s="1" t="s">
        <v>0</v>
      </c>
      <c r="L522" s="1" t="s">
        <v>208</v>
      </c>
      <c r="M522" s="1" t="s">
        <v>440</v>
      </c>
      <c r="N522" s="1" t="s">
        <v>0</v>
      </c>
      <c r="O522" s="1" t="s">
        <v>0</v>
      </c>
      <c r="P522" s="1" t="s">
        <v>0</v>
      </c>
      <c r="Q522" s="1" t="s">
        <v>0</v>
      </c>
      <c r="R522" s="1" t="s">
        <v>0</v>
      </c>
      <c r="S522" s="1" t="s">
        <v>0</v>
      </c>
      <c r="T522" s="1" t="s">
        <v>1401</v>
      </c>
      <c r="U522" s="1" t="s">
        <v>0</v>
      </c>
    </row>
    <row r="523" spans="1:21" x14ac:dyDescent="0.25">
      <c r="A523" s="1" t="s">
        <v>1402</v>
      </c>
      <c r="B523" s="1" t="s">
        <v>342</v>
      </c>
      <c r="C523" s="1" t="s">
        <v>0</v>
      </c>
      <c r="D523" s="1" t="s">
        <v>0</v>
      </c>
      <c r="E523" s="1" t="s">
        <v>0</v>
      </c>
      <c r="F523" s="1" t="s">
        <v>0</v>
      </c>
      <c r="G523" s="1" t="s">
        <v>0</v>
      </c>
      <c r="H523" s="1" t="s">
        <v>0</v>
      </c>
      <c r="I523" s="1" t="s">
        <v>1403</v>
      </c>
      <c r="J523" s="1" t="s">
        <v>0</v>
      </c>
      <c r="L523" s="1" t="s">
        <v>208</v>
      </c>
      <c r="M523" s="1" t="s">
        <v>342</v>
      </c>
      <c r="N523" s="1" t="s">
        <v>0</v>
      </c>
      <c r="O523" s="1" t="s">
        <v>0</v>
      </c>
      <c r="P523" s="1" t="s">
        <v>0</v>
      </c>
      <c r="Q523" s="1" t="s">
        <v>0</v>
      </c>
      <c r="R523" s="1" t="s">
        <v>0</v>
      </c>
      <c r="S523" s="1" t="s">
        <v>0</v>
      </c>
      <c r="T523" s="1" t="s">
        <v>1404</v>
      </c>
      <c r="U523" s="1" t="s">
        <v>0</v>
      </c>
    </row>
    <row r="524" spans="1:21" x14ac:dyDescent="0.25">
      <c r="A524" s="1" t="s">
        <v>120</v>
      </c>
      <c r="B524" s="1" t="s">
        <v>72</v>
      </c>
      <c r="C524" s="1" t="s">
        <v>0</v>
      </c>
      <c r="D524" s="1" t="s">
        <v>1405</v>
      </c>
      <c r="E524" s="1" t="s">
        <v>1406</v>
      </c>
      <c r="F524" s="1" t="s">
        <v>0</v>
      </c>
      <c r="G524" s="1" t="s">
        <v>0</v>
      </c>
      <c r="H524" s="1" t="s">
        <v>0</v>
      </c>
      <c r="I524" s="1" t="s">
        <v>0</v>
      </c>
      <c r="J524" s="1" t="s">
        <v>0</v>
      </c>
      <c r="L524" s="1" t="s">
        <v>120</v>
      </c>
      <c r="M524" s="1" t="s">
        <v>278</v>
      </c>
      <c r="N524" s="1" t="s">
        <v>0</v>
      </c>
      <c r="O524" s="1" t="s">
        <v>1407</v>
      </c>
      <c r="P524" s="1" t="s">
        <v>1406</v>
      </c>
      <c r="Q524" s="1" t="s">
        <v>0</v>
      </c>
      <c r="R524" s="1" t="s">
        <v>0</v>
      </c>
      <c r="S524" s="1" t="s">
        <v>0</v>
      </c>
      <c r="T524" s="1" t="s">
        <v>0</v>
      </c>
      <c r="U524" s="1" t="s">
        <v>0</v>
      </c>
    </row>
    <row r="525" spans="1:21" x14ac:dyDescent="0.25">
      <c r="A525" s="1" t="s">
        <v>1408</v>
      </c>
      <c r="B525" s="1" t="s">
        <v>1409</v>
      </c>
      <c r="C525" s="1" t="s">
        <v>0</v>
      </c>
      <c r="D525" s="1" t="s">
        <v>1410</v>
      </c>
      <c r="E525" s="1" t="s">
        <v>0</v>
      </c>
      <c r="F525" s="1" t="s">
        <v>1411</v>
      </c>
      <c r="G525" s="1" t="s">
        <v>0</v>
      </c>
      <c r="H525" s="1" t="s">
        <v>0</v>
      </c>
      <c r="I525" s="1" t="s">
        <v>0</v>
      </c>
      <c r="J525" s="1" t="s">
        <v>0</v>
      </c>
      <c r="L525" s="1" t="s">
        <v>1412</v>
      </c>
      <c r="M525" s="1" t="s">
        <v>1413</v>
      </c>
      <c r="N525" s="1" t="s">
        <v>0</v>
      </c>
      <c r="O525" s="1" t="s">
        <v>0</v>
      </c>
      <c r="P525" s="1" t="s">
        <v>1414</v>
      </c>
      <c r="Q525" s="1" t="s">
        <v>0</v>
      </c>
      <c r="R525" s="1" t="s">
        <v>0</v>
      </c>
      <c r="S525" s="1" t="s">
        <v>0</v>
      </c>
      <c r="T525" s="1" t="s">
        <v>0</v>
      </c>
      <c r="U525" s="1" t="s">
        <v>0</v>
      </c>
    </row>
    <row r="526" spans="1:21" x14ac:dyDescent="0.25">
      <c r="A526" s="1" t="s">
        <v>26</v>
      </c>
      <c r="B526" s="1" t="s">
        <v>1123</v>
      </c>
      <c r="C526" s="1" t="s">
        <v>0</v>
      </c>
      <c r="D526" s="1" t="s">
        <v>0</v>
      </c>
      <c r="E526" s="1" t="s">
        <v>1415</v>
      </c>
      <c r="F526" s="1" t="s">
        <v>0</v>
      </c>
      <c r="G526" s="1" t="s">
        <v>0</v>
      </c>
      <c r="H526" s="1" t="s">
        <v>1416</v>
      </c>
      <c r="I526" s="1" t="s">
        <v>0</v>
      </c>
      <c r="J526" s="1" t="s">
        <v>0</v>
      </c>
      <c r="L526" s="1" t="s">
        <v>52</v>
      </c>
      <c r="M526" s="1" t="s">
        <v>1123</v>
      </c>
      <c r="N526" s="1" t="s">
        <v>0</v>
      </c>
      <c r="O526" s="1" t="s">
        <v>0</v>
      </c>
      <c r="P526" s="1" t="s">
        <v>1417</v>
      </c>
      <c r="Q526" s="1" t="s">
        <v>0</v>
      </c>
      <c r="R526" s="1" t="s">
        <v>0</v>
      </c>
      <c r="S526" s="1" t="s">
        <v>0</v>
      </c>
      <c r="T526" s="1" t="s">
        <v>0</v>
      </c>
      <c r="U526" s="1" t="s">
        <v>0</v>
      </c>
    </row>
    <row r="527" spans="1:21" x14ac:dyDescent="0.25">
      <c r="A527" s="1" t="s">
        <v>276</v>
      </c>
      <c r="B527" s="1" t="s">
        <v>512</v>
      </c>
      <c r="C527" s="1" t="s">
        <v>0</v>
      </c>
      <c r="D527" s="1" t="s">
        <v>0</v>
      </c>
      <c r="E527" s="1" t="s">
        <v>1418</v>
      </c>
      <c r="F527" s="1" t="s">
        <v>0</v>
      </c>
      <c r="G527" s="1" t="s">
        <v>0</v>
      </c>
      <c r="H527" s="1" t="s">
        <v>0</v>
      </c>
      <c r="I527" s="1" t="s">
        <v>0</v>
      </c>
      <c r="J527" s="1" t="s">
        <v>0</v>
      </c>
      <c r="L527" s="1" t="s">
        <v>1166</v>
      </c>
      <c r="M527" s="1" t="s">
        <v>715</v>
      </c>
      <c r="N527" s="1" t="s">
        <v>0</v>
      </c>
      <c r="O527" s="1" t="s">
        <v>0</v>
      </c>
      <c r="P527" s="1" t="s">
        <v>0</v>
      </c>
      <c r="Q527" s="1" t="s">
        <v>0</v>
      </c>
      <c r="R527" s="1" t="s">
        <v>0</v>
      </c>
      <c r="S527" s="1" t="s">
        <v>0</v>
      </c>
      <c r="T527" s="1" t="s">
        <v>0</v>
      </c>
      <c r="U527" s="1" t="s">
        <v>30</v>
      </c>
    </row>
    <row r="528" spans="1:21" x14ac:dyDescent="0.25">
      <c r="A528" s="1" t="s">
        <v>1419</v>
      </c>
      <c r="B528" s="1" t="s">
        <v>715</v>
      </c>
      <c r="C528" s="1" t="s">
        <v>0</v>
      </c>
      <c r="D528" s="1" t="s">
        <v>0</v>
      </c>
      <c r="E528" s="1" t="s">
        <v>0</v>
      </c>
      <c r="F528" s="1" t="s">
        <v>0</v>
      </c>
      <c r="G528" s="1" t="s">
        <v>0</v>
      </c>
      <c r="H528" s="1" t="s">
        <v>55</v>
      </c>
      <c r="I528" s="1" t="s">
        <v>0</v>
      </c>
      <c r="J528" s="1" t="s">
        <v>0</v>
      </c>
      <c r="L528" s="1" t="s">
        <v>1420</v>
      </c>
      <c r="M528" s="1" t="s">
        <v>715</v>
      </c>
      <c r="N528" s="1" t="s">
        <v>0</v>
      </c>
      <c r="O528" s="1" t="s">
        <v>0</v>
      </c>
      <c r="P528" s="1" t="s">
        <v>0</v>
      </c>
      <c r="Q528" s="1" t="s">
        <v>0</v>
      </c>
      <c r="R528" s="1" t="s">
        <v>0</v>
      </c>
      <c r="S528" s="1" t="s">
        <v>0</v>
      </c>
      <c r="T528" s="1" t="s">
        <v>0</v>
      </c>
      <c r="U528" s="1" t="s">
        <v>55</v>
      </c>
    </row>
    <row r="529" spans="1:21" x14ac:dyDescent="0.25">
      <c r="A529" s="1" t="s">
        <v>1421</v>
      </c>
      <c r="B529" s="1" t="s">
        <v>252</v>
      </c>
      <c r="C529" s="1" t="s">
        <v>0</v>
      </c>
      <c r="D529" s="1" t="s">
        <v>0</v>
      </c>
      <c r="E529" s="1" t="s">
        <v>50</v>
      </c>
      <c r="F529" s="1" t="s">
        <v>0</v>
      </c>
      <c r="G529" s="1" t="s">
        <v>1422</v>
      </c>
      <c r="H529" s="1" t="s">
        <v>0</v>
      </c>
      <c r="I529" s="1" t="s">
        <v>0</v>
      </c>
      <c r="J529" s="1" t="s">
        <v>0</v>
      </c>
      <c r="L529" s="1" t="s">
        <v>1423</v>
      </c>
      <c r="M529" s="1" t="s">
        <v>674</v>
      </c>
      <c r="N529" s="1" t="s">
        <v>0</v>
      </c>
      <c r="O529" s="1" t="s">
        <v>0</v>
      </c>
      <c r="P529" s="1" t="s">
        <v>1424</v>
      </c>
      <c r="Q529" s="1" t="s">
        <v>0</v>
      </c>
      <c r="R529" s="1" t="s">
        <v>0</v>
      </c>
      <c r="S529" s="1" t="s">
        <v>0</v>
      </c>
      <c r="T529" s="1" t="s">
        <v>0</v>
      </c>
      <c r="U529" s="1" t="s">
        <v>0</v>
      </c>
    </row>
    <row r="530" spans="1:21" x14ac:dyDescent="0.25">
      <c r="A530" s="1" t="s">
        <v>120</v>
      </c>
      <c r="B530" s="1" t="s">
        <v>1425</v>
      </c>
      <c r="C530" s="1" t="s">
        <v>0</v>
      </c>
      <c r="D530" s="1" t="s">
        <v>0</v>
      </c>
      <c r="E530" s="1" t="s">
        <v>1426</v>
      </c>
      <c r="F530" s="1" t="s">
        <v>1427</v>
      </c>
      <c r="G530" s="1" t="s">
        <v>0</v>
      </c>
      <c r="H530" s="1" t="s">
        <v>0</v>
      </c>
      <c r="I530" s="1" t="s">
        <v>0</v>
      </c>
      <c r="J530" s="1" t="s">
        <v>0</v>
      </c>
      <c r="L530" s="1" t="s">
        <v>1428</v>
      </c>
      <c r="M530" s="1" t="s">
        <v>141</v>
      </c>
      <c r="N530" s="1" t="s">
        <v>0</v>
      </c>
      <c r="O530" s="1" t="s">
        <v>0</v>
      </c>
      <c r="P530" s="1" t="s">
        <v>1429</v>
      </c>
      <c r="Q530" s="1" t="s">
        <v>0</v>
      </c>
      <c r="R530" s="1" t="s">
        <v>0</v>
      </c>
      <c r="S530" s="1" t="s">
        <v>0</v>
      </c>
      <c r="T530" s="1" t="s">
        <v>0</v>
      </c>
      <c r="U530" s="1" t="s">
        <v>0</v>
      </c>
    </row>
    <row r="531" spans="1:21" x14ac:dyDescent="0.25">
      <c r="A531" s="1" t="s">
        <v>392</v>
      </c>
      <c r="B531" s="1" t="s">
        <v>1123</v>
      </c>
      <c r="C531" s="1" t="s">
        <v>0</v>
      </c>
      <c r="D531" s="1" t="s">
        <v>0</v>
      </c>
      <c r="E531" s="1" t="s">
        <v>1430</v>
      </c>
      <c r="F531" s="1" t="s">
        <v>0</v>
      </c>
      <c r="G531" s="1" t="s">
        <v>0</v>
      </c>
      <c r="H531" s="1" t="s">
        <v>0</v>
      </c>
      <c r="I531" s="1" t="s">
        <v>0</v>
      </c>
      <c r="J531" s="1" t="s">
        <v>0</v>
      </c>
      <c r="L531" s="1" t="s">
        <v>1431</v>
      </c>
      <c r="M531" s="1" t="s">
        <v>260</v>
      </c>
      <c r="N531" s="1" t="s">
        <v>0</v>
      </c>
      <c r="O531" s="1" t="s">
        <v>0</v>
      </c>
      <c r="P531" s="1" t="s">
        <v>0</v>
      </c>
      <c r="Q531" s="1" t="s">
        <v>0</v>
      </c>
      <c r="R531" s="1" t="s">
        <v>0</v>
      </c>
      <c r="S531" s="1" t="s">
        <v>1432</v>
      </c>
      <c r="T531" s="1" t="s">
        <v>0</v>
      </c>
      <c r="U531" s="1" t="s">
        <v>0</v>
      </c>
    </row>
    <row r="532" spans="1:21" x14ac:dyDescent="0.25">
      <c r="A532" s="1" t="s">
        <v>1433</v>
      </c>
      <c r="B532" s="1" t="s">
        <v>178</v>
      </c>
      <c r="C532" s="1" t="s">
        <v>0</v>
      </c>
      <c r="D532" s="1" t="s">
        <v>1434</v>
      </c>
      <c r="E532" s="1" t="s">
        <v>1435</v>
      </c>
      <c r="F532" s="1" t="s">
        <v>0</v>
      </c>
      <c r="G532" s="1" t="s">
        <v>0</v>
      </c>
      <c r="H532" s="1" t="s">
        <v>0</v>
      </c>
      <c r="I532" s="1" t="s">
        <v>0</v>
      </c>
      <c r="J532" s="1" t="s">
        <v>0</v>
      </c>
      <c r="L532" s="1" t="s">
        <v>199</v>
      </c>
      <c r="M532" s="1" t="s">
        <v>263</v>
      </c>
      <c r="N532" s="1" t="s">
        <v>0</v>
      </c>
      <c r="O532" s="1" t="s">
        <v>0</v>
      </c>
      <c r="P532" s="1" t="s">
        <v>0</v>
      </c>
      <c r="Q532" s="1" t="s">
        <v>0</v>
      </c>
      <c r="R532" s="1" t="s">
        <v>0</v>
      </c>
      <c r="S532" s="1" t="s">
        <v>1436</v>
      </c>
      <c r="T532" s="1" t="s">
        <v>0</v>
      </c>
      <c r="U532" s="1" t="s">
        <v>0</v>
      </c>
    </row>
    <row r="533" spans="1:21" x14ac:dyDescent="0.25">
      <c r="A533" s="1" t="s">
        <v>1437</v>
      </c>
      <c r="B533" s="1" t="s">
        <v>217</v>
      </c>
      <c r="C533" s="1" t="s">
        <v>0</v>
      </c>
      <c r="D533" s="1" t="s">
        <v>0</v>
      </c>
      <c r="E533" s="1" t="s">
        <v>0</v>
      </c>
      <c r="F533" s="1" t="s">
        <v>0</v>
      </c>
      <c r="G533" s="1" t="s">
        <v>0</v>
      </c>
      <c r="H533" s="1" t="s">
        <v>0</v>
      </c>
      <c r="I533" s="1" t="s">
        <v>0</v>
      </c>
      <c r="J533" s="1" t="s">
        <v>171</v>
      </c>
      <c r="L533" s="1" t="s">
        <v>65</v>
      </c>
      <c r="M533" s="1" t="s">
        <v>217</v>
      </c>
      <c r="N533" s="1" t="s">
        <v>0</v>
      </c>
      <c r="O533" s="1" t="s">
        <v>0</v>
      </c>
      <c r="P533" s="1" t="s">
        <v>0</v>
      </c>
      <c r="Q533" s="1" t="s">
        <v>0</v>
      </c>
      <c r="R533" s="1" t="s">
        <v>0</v>
      </c>
      <c r="S533" s="1" t="s">
        <v>0</v>
      </c>
      <c r="T533" s="1" t="s">
        <v>0</v>
      </c>
      <c r="U533" s="1" t="s">
        <v>1438</v>
      </c>
    </row>
    <row r="534" spans="1:21" x14ac:dyDescent="0.25">
      <c r="A534" s="1" t="s">
        <v>1439</v>
      </c>
      <c r="B534" s="1" t="s">
        <v>217</v>
      </c>
      <c r="C534" s="1" t="s">
        <v>0</v>
      </c>
      <c r="D534" s="1" t="s">
        <v>0</v>
      </c>
      <c r="E534" s="1" t="s">
        <v>0</v>
      </c>
      <c r="F534" s="1" t="s">
        <v>0</v>
      </c>
      <c r="G534" s="1" t="s">
        <v>0</v>
      </c>
      <c r="H534" s="1" t="s">
        <v>0</v>
      </c>
      <c r="I534" s="1" t="s">
        <v>0</v>
      </c>
      <c r="J534" s="1" t="s">
        <v>1440</v>
      </c>
      <c r="L534" s="1" t="s">
        <v>1441</v>
      </c>
      <c r="M534" s="1" t="s">
        <v>217</v>
      </c>
      <c r="N534" s="1" t="s">
        <v>0</v>
      </c>
      <c r="O534" s="1" t="s">
        <v>0</v>
      </c>
      <c r="P534" s="1" t="s">
        <v>0</v>
      </c>
      <c r="Q534" s="1" t="s">
        <v>0</v>
      </c>
      <c r="R534" s="1" t="s">
        <v>0</v>
      </c>
      <c r="S534" s="1" t="s">
        <v>0</v>
      </c>
      <c r="T534" s="1" t="s">
        <v>0</v>
      </c>
      <c r="U534" s="1" t="s">
        <v>0</v>
      </c>
    </row>
    <row r="535" spans="1:21" x14ac:dyDescent="0.25">
      <c r="A535" s="1" t="s">
        <v>118</v>
      </c>
      <c r="B535" s="1" t="s">
        <v>217</v>
      </c>
      <c r="C535" s="1" t="s">
        <v>0</v>
      </c>
      <c r="D535" s="1" t="s">
        <v>0</v>
      </c>
      <c r="E535" s="1" t="s">
        <v>0</v>
      </c>
      <c r="F535" s="1" t="s">
        <v>0</v>
      </c>
      <c r="G535" s="1" t="s">
        <v>0</v>
      </c>
      <c r="H535" s="1" t="s">
        <v>0</v>
      </c>
      <c r="I535" s="1" t="s">
        <v>0</v>
      </c>
      <c r="J535" s="1" t="s">
        <v>1442</v>
      </c>
      <c r="L535" s="1" t="s">
        <v>208</v>
      </c>
      <c r="M535" s="1" t="s">
        <v>217</v>
      </c>
      <c r="N535" s="1" t="s">
        <v>0</v>
      </c>
      <c r="O535" s="1" t="s">
        <v>0</v>
      </c>
      <c r="P535" s="1" t="s">
        <v>0</v>
      </c>
      <c r="Q535" s="1" t="s">
        <v>0</v>
      </c>
      <c r="R535" s="1" t="s">
        <v>0</v>
      </c>
      <c r="S535" s="1" t="s">
        <v>0</v>
      </c>
      <c r="T535" s="1" t="s">
        <v>0</v>
      </c>
      <c r="U535" s="1" t="s">
        <v>1443</v>
      </c>
    </row>
    <row r="536" spans="1:21" x14ac:dyDescent="0.25">
      <c r="A536" s="1" t="s">
        <v>120</v>
      </c>
      <c r="B536" s="1" t="s">
        <v>1413</v>
      </c>
      <c r="C536" s="1" t="s">
        <v>0</v>
      </c>
      <c r="D536" s="1" t="s">
        <v>0</v>
      </c>
      <c r="E536" s="1" t="s">
        <v>1444</v>
      </c>
      <c r="F536" s="1" t="s">
        <v>0</v>
      </c>
      <c r="G536" s="1" t="s">
        <v>0</v>
      </c>
      <c r="H536" s="1" t="s">
        <v>0</v>
      </c>
      <c r="I536" s="1" t="s">
        <v>0</v>
      </c>
      <c r="J536" s="1" t="s">
        <v>0</v>
      </c>
      <c r="L536" s="1" t="s">
        <v>120</v>
      </c>
      <c r="M536" s="1" t="s">
        <v>1413</v>
      </c>
      <c r="N536" s="1" t="s">
        <v>0</v>
      </c>
      <c r="O536" s="1" t="s">
        <v>0</v>
      </c>
      <c r="P536" s="1" t="s">
        <v>0</v>
      </c>
      <c r="Q536" s="1" t="s">
        <v>0</v>
      </c>
      <c r="R536" s="1" t="s">
        <v>0</v>
      </c>
      <c r="S536" s="1" t="s">
        <v>1445</v>
      </c>
      <c r="T536" s="1" t="s">
        <v>0</v>
      </c>
      <c r="U536" s="1" t="s">
        <v>0</v>
      </c>
    </row>
    <row r="537" spans="1:21" x14ac:dyDescent="0.25">
      <c r="A537" s="1" t="s">
        <v>1446</v>
      </c>
      <c r="B537" s="1" t="s">
        <v>1447</v>
      </c>
      <c r="C537" s="1" t="s">
        <v>0</v>
      </c>
      <c r="D537" s="1" t="s">
        <v>0</v>
      </c>
      <c r="E537" s="1" t="s">
        <v>1448</v>
      </c>
      <c r="F537" s="1" t="s">
        <v>0</v>
      </c>
      <c r="G537" s="1" t="s">
        <v>0</v>
      </c>
      <c r="H537" s="1" t="s">
        <v>0</v>
      </c>
      <c r="I537" s="1" t="s">
        <v>0</v>
      </c>
      <c r="J537" s="1" t="s">
        <v>0</v>
      </c>
      <c r="L537" s="1" t="s">
        <v>26</v>
      </c>
      <c r="M537" s="1" t="s">
        <v>217</v>
      </c>
      <c r="N537" s="1" t="s">
        <v>0</v>
      </c>
      <c r="O537" s="1" t="s">
        <v>0</v>
      </c>
      <c r="P537" s="1" t="s">
        <v>0</v>
      </c>
      <c r="Q537" s="1" t="s">
        <v>0</v>
      </c>
      <c r="R537" s="1" t="s">
        <v>0</v>
      </c>
      <c r="S537" s="1" t="s">
        <v>0</v>
      </c>
      <c r="T537" s="1" t="s">
        <v>0</v>
      </c>
      <c r="U537" s="1" t="s">
        <v>1449</v>
      </c>
    </row>
    <row r="538" spans="1:21" x14ac:dyDescent="0.25">
      <c r="A538" s="1" t="s">
        <v>302</v>
      </c>
      <c r="B538" s="1" t="s">
        <v>715</v>
      </c>
      <c r="C538" s="1" t="s">
        <v>0</v>
      </c>
      <c r="D538" s="1" t="s">
        <v>0</v>
      </c>
      <c r="E538" s="1" t="s">
        <v>0</v>
      </c>
      <c r="F538" s="1" t="s">
        <v>0</v>
      </c>
      <c r="G538" s="1" t="s">
        <v>0</v>
      </c>
      <c r="H538" s="1" t="s">
        <v>0</v>
      </c>
      <c r="I538" s="1" t="s">
        <v>0</v>
      </c>
      <c r="J538" s="1" t="s">
        <v>1450</v>
      </c>
      <c r="L538" s="1" t="s">
        <v>1451</v>
      </c>
      <c r="M538" s="1" t="s">
        <v>715</v>
      </c>
      <c r="N538" s="1" t="s">
        <v>0</v>
      </c>
      <c r="O538" s="1" t="s">
        <v>0</v>
      </c>
      <c r="P538" s="1" t="s">
        <v>0</v>
      </c>
      <c r="Q538" s="1" t="s">
        <v>0</v>
      </c>
      <c r="R538" s="1" t="s">
        <v>0</v>
      </c>
      <c r="S538" s="1" t="s">
        <v>0</v>
      </c>
      <c r="T538" s="1" t="s">
        <v>0</v>
      </c>
      <c r="U538" s="1" t="s">
        <v>1452</v>
      </c>
    </row>
    <row r="539" spans="1:21" x14ac:dyDescent="0.25">
      <c r="A539" s="1" t="s">
        <v>120</v>
      </c>
      <c r="B539" s="1" t="s">
        <v>1453</v>
      </c>
      <c r="C539" s="1" t="s">
        <v>0</v>
      </c>
      <c r="D539" s="1" t="s">
        <v>1454</v>
      </c>
      <c r="E539" s="1" t="s">
        <v>0</v>
      </c>
      <c r="F539" s="1" t="s">
        <v>1455</v>
      </c>
      <c r="G539" s="1" t="s">
        <v>0</v>
      </c>
      <c r="H539" s="1" t="s">
        <v>0</v>
      </c>
      <c r="I539" s="1" t="s">
        <v>0</v>
      </c>
      <c r="J539" s="1" t="s">
        <v>0</v>
      </c>
      <c r="L539" s="1" t="s">
        <v>1456</v>
      </c>
      <c r="M539" s="1" t="s">
        <v>1366</v>
      </c>
      <c r="N539" s="1" t="s">
        <v>0</v>
      </c>
      <c r="O539" s="1" t="s">
        <v>0</v>
      </c>
      <c r="P539" s="1" t="s">
        <v>1457</v>
      </c>
      <c r="Q539" s="1" t="s">
        <v>0</v>
      </c>
      <c r="R539" s="1" t="s">
        <v>0</v>
      </c>
      <c r="S539" s="1" t="s">
        <v>942</v>
      </c>
      <c r="T539" s="1" t="s">
        <v>0</v>
      </c>
      <c r="U539" s="1" t="s">
        <v>0</v>
      </c>
    </row>
    <row r="540" spans="1:21" x14ac:dyDescent="0.25">
      <c r="A540" s="1" t="s">
        <v>341</v>
      </c>
      <c r="B540" s="1" t="s">
        <v>911</v>
      </c>
      <c r="C540" s="1" t="s">
        <v>0</v>
      </c>
      <c r="D540" s="1" t="s">
        <v>0</v>
      </c>
      <c r="E540" s="1" t="s">
        <v>0</v>
      </c>
      <c r="F540" s="1" t="s">
        <v>0</v>
      </c>
      <c r="G540" s="1" t="s">
        <v>0</v>
      </c>
      <c r="H540" s="1" t="s">
        <v>1458</v>
      </c>
      <c r="I540" s="1" t="s">
        <v>0</v>
      </c>
      <c r="J540" s="1" t="s">
        <v>0</v>
      </c>
      <c r="L540" s="1" t="s">
        <v>325</v>
      </c>
      <c r="M540" s="1" t="s">
        <v>911</v>
      </c>
      <c r="N540" s="1" t="s">
        <v>0</v>
      </c>
      <c r="O540" s="1" t="s">
        <v>0</v>
      </c>
      <c r="P540" s="1" t="s">
        <v>0</v>
      </c>
      <c r="Q540" s="1" t="s">
        <v>0</v>
      </c>
      <c r="R540" s="1" t="s">
        <v>0</v>
      </c>
      <c r="S540" s="1" t="s">
        <v>1458</v>
      </c>
      <c r="T540" s="1" t="s">
        <v>0</v>
      </c>
      <c r="U540" s="1" t="s">
        <v>0</v>
      </c>
    </row>
    <row r="541" spans="1:21" x14ac:dyDescent="0.25">
      <c r="A541" s="1" t="s">
        <v>61</v>
      </c>
      <c r="B541" s="1" t="s">
        <v>217</v>
      </c>
      <c r="C541" s="1" t="s">
        <v>0</v>
      </c>
      <c r="D541" s="1" t="s">
        <v>0</v>
      </c>
      <c r="E541" s="1" t="s">
        <v>0</v>
      </c>
      <c r="F541" s="1" t="s">
        <v>0</v>
      </c>
      <c r="G541" s="1" t="s">
        <v>0</v>
      </c>
      <c r="H541" s="1" t="s">
        <v>0</v>
      </c>
      <c r="I541" s="1" t="s">
        <v>0</v>
      </c>
      <c r="J541" s="1" t="s">
        <v>48</v>
      </c>
      <c r="L541" s="1" t="s">
        <v>1459</v>
      </c>
      <c r="M541" s="1" t="s">
        <v>217</v>
      </c>
      <c r="N541" s="1" t="s">
        <v>0</v>
      </c>
      <c r="O541" s="1" t="s">
        <v>0</v>
      </c>
      <c r="P541" s="1" t="s">
        <v>0</v>
      </c>
      <c r="Q541" s="1" t="s">
        <v>0</v>
      </c>
      <c r="R541" s="1" t="s">
        <v>0</v>
      </c>
      <c r="S541" s="1" t="s">
        <v>1460</v>
      </c>
      <c r="T541" s="1" t="s">
        <v>0</v>
      </c>
      <c r="U541" s="1" t="s">
        <v>0</v>
      </c>
    </row>
    <row r="542" spans="1:21" x14ac:dyDescent="0.25">
      <c r="A542" s="1" t="s">
        <v>651</v>
      </c>
      <c r="B542" s="1" t="s">
        <v>674</v>
      </c>
      <c r="C542" s="1" t="s">
        <v>0</v>
      </c>
      <c r="D542" s="1" t="s">
        <v>0</v>
      </c>
      <c r="E542" s="1" t="s">
        <v>1461</v>
      </c>
      <c r="F542" s="1" t="s">
        <v>0</v>
      </c>
      <c r="G542" s="1" t="s">
        <v>0</v>
      </c>
      <c r="H542" s="1" t="s">
        <v>0</v>
      </c>
      <c r="I542" s="1" t="s">
        <v>0</v>
      </c>
      <c r="J542" s="1" t="s">
        <v>0</v>
      </c>
      <c r="L542" s="1" t="s">
        <v>120</v>
      </c>
      <c r="M542" s="1" t="s">
        <v>674</v>
      </c>
      <c r="N542" s="1" t="s">
        <v>0</v>
      </c>
      <c r="O542" s="1" t="s">
        <v>0</v>
      </c>
      <c r="P542" s="1" t="s">
        <v>1462</v>
      </c>
      <c r="Q542" s="1" t="s">
        <v>0</v>
      </c>
      <c r="R542" s="1" t="s">
        <v>0</v>
      </c>
      <c r="S542" s="1" t="s">
        <v>0</v>
      </c>
      <c r="T542" s="1" t="s">
        <v>0</v>
      </c>
      <c r="U542" s="1" t="s">
        <v>0</v>
      </c>
    </row>
    <row r="543" spans="1:21" x14ac:dyDescent="0.25">
      <c r="A543" s="1" t="s">
        <v>0</v>
      </c>
      <c r="B543" s="1" t="s">
        <v>0</v>
      </c>
      <c r="C543" s="1" t="s">
        <v>0</v>
      </c>
      <c r="D543" s="1" t="s">
        <v>0</v>
      </c>
      <c r="E543" s="1" t="s">
        <v>0</v>
      </c>
      <c r="F543" s="1" t="s">
        <v>0</v>
      </c>
      <c r="G543" s="1" t="s">
        <v>0</v>
      </c>
      <c r="H543" s="1" t="s">
        <v>0</v>
      </c>
      <c r="I543" s="1" t="s">
        <v>0</v>
      </c>
      <c r="J543" s="1" t="s">
        <v>0</v>
      </c>
      <c r="L543" s="1" t="s">
        <v>392</v>
      </c>
      <c r="M543" s="1" t="s">
        <v>698</v>
      </c>
      <c r="N543" s="1" t="s">
        <v>0</v>
      </c>
      <c r="O543" s="1" t="s">
        <v>0</v>
      </c>
      <c r="P543" s="1" t="s">
        <v>0</v>
      </c>
      <c r="Q543" s="1" t="s">
        <v>0</v>
      </c>
      <c r="R543" s="1" t="s">
        <v>0</v>
      </c>
      <c r="S543" s="1" t="s">
        <v>1463</v>
      </c>
      <c r="T543" s="1" t="s">
        <v>0</v>
      </c>
      <c r="U543" s="1" t="s">
        <v>0</v>
      </c>
    </row>
    <row r="544" spans="1:21" x14ac:dyDescent="0.25">
      <c r="A544" s="1" t="s">
        <v>322</v>
      </c>
      <c r="B544" s="1" t="s">
        <v>1464</v>
      </c>
      <c r="C544" s="1" t="s">
        <v>0</v>
      </c>
      <c r="D544" s="1" t="s">
        <v>0</v>
      </c>
      <c r="E544" s="1" t="s">
        <v>0</v>
      </c>
      <c r="F544" s="1" t="s">
        <v>0</v>
      </c>
      <c r="G544" s="1" t="s">
        <v>0</v>
      </c>
      <c r="H544" s="1" t="s">
        <v>1465</v>
      </c>
      <c r="I544" s="1" t="s">
        <v>0</v>
      </c>
      <c r="J544" s="1" t="s">
        <v>0</v>
      </c>
      <c r="L544" s="1" t="s">
        <v>1166</v>
      </c>
      <c r="M544" s="1" t="s">
        <v>1464</v>
      </c>
      <c r="N544" s="1" t="s">
        <v>0</v>
      </c>
      <c r="O544" s="1" t="s">
        <v>0</v>
      </c>
      <c r="P544" s="1" t="s">
        <v>0</v>
      </c>
      <c r="Q544" s="1" t="s">
        <v>0</v>
      </c>
      <c r="R544" s="1" t="s">
        <v>0</v>
      </c>
      <c r="S544" s="1" t="s">
        <v>1466</v>
      </c>
      <c r="T544" s="1" t="s">
        <v>0</v>
      </c>
      <c r="U544" s="1" t="s">
        <v>0</v>
      </c>
    </row>
    <row r="545" spans="1:21" x14ac:dyDescent="0.25">
      <c r="A545" s="1" t="s">
        <v>1467</v>
      </c>
      <c r="B545" s="1" t="s">
        <v>260</v>
      </c>
      <c r="C545" s="1" t="s">
        <v>0</v>
      </c>
      <c r="D545" s="1" t="s">
        <v>0</v>
      </c>
      <c r="E545" s="1" t="s">
        <v>0</v>
      </c>
      <c r="F545" s="1" t="s">
        <v>0</v>
      </c>
      <c r="G545" s="1" t="s">
        <v>1468</v>
      </c>
      <c r="H545" s="1" t="s">
        <v>699</v>
      </c>
      <c r="I545" s="1" t="s">
        <v>0</v>
      </c>
      <c r="J545" s="1" t="s">
        <v>0</v>
      </c>
      <c r="L545" s="1" t="s">
        <v>475</v>
      </c>
      <c r="M545" s="1" t="s">
        <v>260</v>
      </c>
      <c r="N545" s="1" t="s">
        <v>0</v>
      </c>
      <c r="O545" s="1" t="s">
        <v>0</v>
      </c>
      <c r="P545" s="1" t="s">
        <v>0</v>
      </c>
      <c r="Q545" s="1" t="s">
        <v>0</v>
      </c>
      <c r="R545" s="1" t="s">
        <v>1469</v>
      </c>
      <c r="S545" s="1" t="s">
        <v>1470</v>
      </c>
      <c r="T545" s="1" t="s">
        <v>0</v>
      </c>
      <c r="U545" s="1" t="s">
        <v>0</v>
      </c>
    </row>
    <row r="546" spans="1:21" x14ac:dyDescent="0.25">
      <c r="A546" s="1" t="s">
        <v>118</v>
      </c>
      <c r="B546" s="1" t="s">
        <v>764</v>
      </c>
      <c r="C546" s="1" t="s">
        <v>0</v>
      </c>
      <c r="D546" s="1" t="s">
        <v>0</v>
      </c>
      <c r="E546" s="1" t="s">
        <v>1471</v>
      </c>
      <c r="F546" s="1" t="s">
        <v>0</v>
      </c>
      <c r="G546" s="1" t="s">
        <v>0</v>
      </c>
      <c r="H546" s="1" t="s">
        <v>0</v>
      </c>
      <c r="I546" s="1" t="s">
        <v>0</v>
      </c>
      <c r="J546" s="1" t="s">
        <v>0</v>
      </c>
      <c r="L546" s="1" t="s">
        <v>108</v>
      </c>
      <c r="M546" s="1" t="s">
        <v>758</v>
      </c>
      <c r="N546" s="1" t="s">
        <v>0</v>
      </c>
      <c r="O546" s="1" t="s">
        <v>0</v>
      </c>
      <c r="P546" s="1" t="s">
        <v>0</v>
      </c>
      <c r="Q546" s="1" t="s">
        <v>0</v>
      </c>
      <c r="R546" s="1" t="s">
        <v>0</v>
      </c>
      <c r="S546" s="1" t="s">
        <v>0</v>
      </c>
      <c r="T546" s="1" t="s">
        <v>0</v>
      </c>
      <c r="U546" s="1" t="s">
        <v>0</v>
      </c>
    </row>
    <row r="547" spans="1:21" x14ac:dyDescent="0.25">
      <c r="A547" s="1" t="s">
        <v>120</v>
      </c>
      <c r="B547" s="1" t="s">
        <v>1413</v>
      </c>
      <c r="C547" s="1" t="s">
        <v>0</v>
      </c>
      <c r="D547" s="1" t="s">
        <v>0</v>
      </c>
      <c r="E547" s="1" t="s">
        <v>1472</v>
      </c>
      <c r="F547" s="1" t="s">
        <v>0</v>
      </c>
      <c r="G547" s="1" t="s">
        <v>0</v>
      </c>
      <c r="H547" s="1" t="s">
        <v>0</v>
      </c>
      <c r="I547" s="1" t="s">
        <v>0</v>
      </c>
      <c r="J547" s="1" t="s">
        <v>0</v>
      </c>
      <c r="L547" s="1" t="s">
        <v>1473</v>
      </c>
      <c r="M547" s="1" t="s">
        <v>1413</v>
      </c>
      <c r="N547" s="1" t="s">
        <v>0</v>
      </c>
      <c r="O547" s="1" t="s">
        <v>0</v>
      </c>
      <c r="P547" s="1" t="s">
        <v>1472</v>
      </c>
      <c r="Q547" s="1" t="s">
        <v>0</v>
      </c>
      <c r="R547" s="1" t="s">
        <v>0</v>
      </c>
      <c r="S547" s="1" t="s">
        <v>0</v>
      </c>
      <c r="T547" s="1" t="s">
        <v>0</v>
      </c>
      <c r="U547" s="1" t="s">
        <v>0</v>
      </c>
    </row>
    <row r="548" spans="1:21" x14ac:dyDescent="0.25">
      <c r="A548" s="1" t="s">
        <v>108</v>
      </c>
      <c r="B548" s="1" t="s">
        <v>141</v>
      </c>
      <c r="C548" s="1" t="s">
        <v>0</v>
      </c>
      <c r="D548" s="1" t="s">
        <v>0</v>
      </c>
      <c r="E548" s="1" t="s">
        <v>1474</v>
      </c>
      <c r="F548" s="1" t="s">
        <v>0</v>
      </c>
      <c r="G548" s="1" t="s">
        <v>1475</v>
      </c>
      <c r="H548" s="1" t="s">
        <v>0</v>
      </c>
      <c r="I548" s="1" t="s">
        <v>0</v>
      </c>
      <c r="J548" s="1" t="s">
        <v>0</v>
      </c>
      <c r="L548" s="1" t="s">
        <v>108</v>
      </c>
      <c r="M548" s="1" t="s">
        <v>141</v>
      </c>
      <c r="N548" s="1" t="s">
        <v>0</v>
      </c>
      <c r="O548" s="1" t="s">
        <v>0</v>
      </c>
      <c r="P548" s="1" t="s">
        <v>0</v>
      </c>
      <c r="Q548" s="1" t="s">
        <v>0</v>
      </c>
      <c r="R548" s="1" t="s">
        <v>1476</v>
      </c>
      <c r="S548" s="1" t="s">
        <v>0</v>
      </c>
      <c r="T548" s="1" t="s">
        <v>0</v>
      </c>
      <c r="U548" s="1" t="s">
        <v>0</v>
      </c>
    </row>
    <row r="549" spans="1:21" x14ac:dyDescent="0.25">
      <c r="A549" s="1" t="s">
        <v>1477</v>
      </c>
      <c r="B549" s="1" t="s">
        <v>1478</v>
      </c>
      <c r="C549" s="1" t="s">
        <v>0</v>
      </c>
      <c r="D549" s="1" t="s">
        <v>0</v>
      </c>
      <c r="E549" s="1" t="s">
        <v>1479</v>
      </c>
      <c r="F549" s="1" t="s">
        <v>0</v>
      </c>
      <c r="G549" s="1" t="s">
        <v>0</v>
      </c>
      <c r="H549" s="1" t="s">
        <v>0</v>
      </c>
      <c r="I549" s="1" t="s">
        <v>0</v>
      </c>
      <c r="J549" s="1" t="s">
        <v>0</v>
      </c>
      <c r="L549" s="1" t="s">
        <v>1477</v>
      </c>
      <c r="M549" s="1" t="s">
        <v>252</v>
      </c>
      <c r="N549" s="1" t="s">
        <v>0</v>
      </c>
      <c r="O549" s="1" t="s">
        <v>0</v>
      </c>
      <c r="P549" s="1" t="s">
        <v>1479</v>
      </c>
      <c r="Q549" s="1" t="s">
        <v>0</v>
      </c>
      <c r="R549" s="1" t="s">
        <v>0</v>
      </c>
      <c r="S549" s="1" t="s">
        <v>0</v>
      </c>
      <c r="T549" s="1" t="s">
        <v>0</v>
      </c>
      <c r="U549" s="1" t="s">
        <v>0</v>
      </c>
    </row>
    <row r="550" spans="1:21" x14ac:dyDescent="0.25">
      <c r="A550" s="1" t="s">
        <v>1480</v>
      </c>
      <c r="B550" s="1" t="s">
        <v>342</v>
      </c>
      <c r="C550" s="1" t="s">
        <v>0</v>
      </c>
      <c r="D550" s="1" t="s">
        <v>0</v>
      </c>
      <c r="E550" s="1" t="s">
        <v>0</v>
      </c>
      <c r="F550" s="1" t="s">
        <v>0</v>
      </c>
      <c r="G550" s="1" t="s">
        <v>0</v>
      </c>
      <c r="H550" s="1" t="s">
        <v>0</v>
      </c>
      <c r="I550" s="1" t="s">
        <v>0</v>
      </c>
      <c r="J550" s="1" t="s">
        <v>0</v>
      </c>
      <c r="L550" s="1" t="s">
        <v>1481</v>
      </c>
      <c r="M550" s="1" t="s">
        <v>1482</v>
      </c>
      <c r="N550" s="1" t="s">
        <v>0</v>
      </c>
      <c r="O550" s="1" t="s">
        <v>0</v>
      </c>
      <c r="P550" s="1" t="s">
        <v>1483</v>
      </c>
      <c r="Q550" s="1" t="s">
        <v>0</v>
      </c>
      <c r="R550" s="1" t="s">
        <v>0</v>
      </c>
      <c r="S550" s="1" t="s">
        <v>0</v>
      </c>
      <c r="T550" s="1" t="s">
        <v>0</v>
      </c>
      <c r="U550" s="1" t="s">
        <v>0</v>
      </c>
    </row>
    <row r="551" spans="1:21" x14ac:dyDescent="0.25">
      <c r="A551" s="1" t="s">
        <v>120</v>
      </c>
      <c r="B551" s="1" t="s">
        <v>114</v>
      </c>
      <c r="C551" s="1" t="s">
        <v>0</v>
      </c>
      <c r="D551" s="1" t="s">
        <v>0</v>
      </c>
      <c r="E551" s="1" t="s">
        <v>485</v>
      </c>
      <c r="F551" s="1" t="s">
        <v>0</v>
      </c>
      <c r="G551" s="1" t="s">
        <v>0</v>
      </c>
      <c r="H551" s="1" t="s">
        <v>1484</v>
      </c>
      <c r="I551" s="1" t="s">
        <v>0</v>
      </c>
      <c r="J551" s="1" t="s">
        <v>0</v>
      </c>
      <c r="L551" s="1" t="s">
        <v>65</v>
      </c>
      <c r="M551" s="1" t="s">
        <v>114</v>
      </c>
      <c r="N551" s="1" t="s">
        <v>0</v>
      </c>
      <c r="O551" s="1" t="s">
        <v>1485</v>
      </c>
      <c r="P551" s="1" t="s">
        <v>132</v>
      </c>
      <c r="Q551" s="1" t="s">
        <v>0</v>
      </c>
      <c r="R551" s="1" t="s">
        <v>0</v>
      </c>
      <c r="S551" s="1" t="s">
        <v>0</v>
      </c>
      <c r="T551" s="1" t="s">
        <v>0</v>
      </c>
      <c r="U551" s="1" t="s">
        <v>0</v>
      </c>
    </row>
    <row r="552" spans="1:21" x14ac:dyDescent="0.25">
      <c r="A552" s="1" t="s">
        <v>245</v>
      </c>
      <c r="B552" s="1" t="s">
        <v>217</v>
      </c>
      <c r="C552" s="1" t="s">
        <v>0</v>
      </c>
      <c r="D552" s="1" t="s">
        <v>0</v>
      </c>
      <c r="E552" s="1" t="s">
        <v>0</v>
      </c>
      <c r="F552" s="1" t="s">
        <v>0</v>
      </c>
      <c r="G552" s="1" t="s">
        <v>0</v>
      </c>
      <c r="H552" s="1" t="s">
        <v>0</v>
      </c>
      <c r="I552" s="1" t="s">
        <v>0</v>
      </c>
      <c r="J552" s="1" t="s">
        <v>1486</v>
      </c>
      <c r="L552" s="1" t="s">
        <v>1487</v>
      </c>
      <c r="M552" s="1" t="s">
        <v>512</v>
      </c>
      <c r="N552" s="1" t="s">
        <v>0</v>
      </c>
      <c r="O552" s="1" t="s">
        <v>0</v>
      </c>
      <c r="P552" s="1" t="s">
        <v>1488</v>
      </c>
      <c r="Q552" s="1" t="s">
        <v>0</v>
      </c>
      <c r="R552" s="1" t="s">
        <v>0</v>
      </c>
      <c r="S552" s="1" t="s">
        <v>0</v>
      </c>
      <c r="T552" s="1" t="s">
        <v>0</v>
      </c>
      <c r="U552" s="1" t="s">
        <v>0</v>
      </c>
    </row>
    <row r="553" spans="1:21" x14ac:dyDescent="0.25">
      <c r="A553" s="1" t="s">
        <v>65</v>
      </c>
      <c r="B553" s="1" t="s">
        <v>1123</v>
      </c>
      <c r="C553" s="1" t="s">
        <v>0</v>
      </c>
      <c r="D553" s="1" t="s">
        <v>0</v>
      </c>
      <c r="E553" s="1" t="s">
        <v>1489</v>
      </c>
      <c r="F553" s="1" t="s">
        <v>0</v>
      </c>
      <c r="G553" s="1" t="s">
        <v>0</v>
      </c>
      <c r="H553" s="1" t="s">
        <v>0</v>
      </c>
      <c r="I553" s="1" t="s">
        <v>0</v>
      </c>
      <c r="J553" s="1" t="s">
        <v>0</v>
      </c>
      <c r="L553" s="1" t="s">
        <v>52</v>
      </c>
      <c r="M553" s="1" t="s">
        <v>1123</v>
      </c>
      <c r="N553" s="1" t="s">
        <v>0</v>
      </c>
      <c r="O553" s="1" t="s">
        <v>0</v>
      </c>
      <c r="P553" s="1" t="s">
        <v>1489</v>
      </c>
      <c r="Q553" s="1" t="s">
        <v>0</v>
      </c>
      <c r="R553" s="1" t="s">
        <v>0</v>
      </c>
      <c r="S553" s="1" t="s">
        <v>0</v>
      </c>
      <c r="T553" s="1" t="s">
        <v>0</v>
      </c>
      <c r="U553" s="1" t="s">
        <v>0</v>
      </c>
    </row>
    <row r="554" spans="1:21" x14ac:dyDescent="0.25">
      <c r="A554" s="1" t="s">
        <v>1490</v>
      </c>
      <c r="B554" s="1" t="s">
        <v>659</v>
      </c>
      <c r="C554" s="1" t="s">
        <v>0</v>
      </c>
      <c r="D554" s="1" t="s">
        <v>0</v>
      </c>
      <c r="E554" s="1" t="s">
        <v>1491</v>
      </c>
      <c r="F554" s="1" t="s">
        <v>0</v>
      </c>
      <c r="G554" s="1" t="s">
        <v>0</v>
      </c>
      <c r="H554" s="1" t="s">
        <v>0</v>
      </c>
      <c r="I554" s="1" t="s">
        <v>0</v>
      </c>
      <c r="J554" s="1" t="s">
        <v>0</v>
      </c>
      <c r="L554" s="1" t="s">
        <v>1492</v>
      </c>
      <c r="M554" s="1" t="s">
        <v>1493</v>
      </c>
      <c r="N554" s="1" t="s">
        <v>0</v>
      </c>
      <c r="O554" s="1" t="s">
        <v>0</v>
      </c>
      <c r="P554" s="1" t="s">
        <v>1494</v>
      </c>
      <c r="Q554" s="1" t="s">
        <v>0</v>
      </c>
      <c r="R554" s="1" t="s">
        <v>0</v>
      </c>
      <c r="S554" s="1" t="s">
        <v>0</v>
      </c>
      <c r="T554" s="1" t="s">
        <v>0</v>
      </c>
      <c r="U554" s="1" t="s">
        <v>0</v>
      </c>
    </row>
    <row r="555" spans="1:21" x14ac:dyDescent="0.25">
      <c r="A555" s="1" t="s">
        <v>1495</v>
      </c>
      <c r="B555" s="1" t="s">
        <v>1496</v>
      </c>
      <c r="C555" s="1" t="s">
        <v>0</v>
      </c>
      <c r="D555" s="1" t="s">
        <v>0</v>
      </c>
      <c r="E555" s="1" t="s">
        <v>1497</v>
      </c>
      <c r="F555" s="1" t="s">
        <v>0</v>
      </c>
      <c r="G555" s="1" t="s">
        <v>0</v>
      </c>
      <c r="H555" s="1" t="s">
        <v>0</v>
      </c>
      <c r="I555" s="1" t="s">
        <v>0</v>
      </c>
      <c r="J555" s="1" t="s">
        <v>0</v>
      </c>
      <c r="L555" s="1" t="s">
        <v>1498</v>
      </c>
      <c r="M555" s="1" t="s">
        <v>217</v>
      </c>
      <c r="N555" s="1" t="s">
        <v>0</v>
      </c>
      <c r="O555" s="1" t="s">
        <v>0</v>
      </c>
      <c r="P555" s="1" t="s">
        <v>0</v>
      </c>
      <c r="Q555" s="1" t="s">
        <v>0</v>
      </c>
      <c r="R555" s="1" t="s">
        <v>0</v>
      </c>
      <c r="S555" s="1" t="s">
        <v>0</v>
      </c>
      <c r="T555" s="1" t="s">
        <v>0</v>
      </c>
      <c r="U555" s="1" t="s">
        <v>1499</v>
      </c>
    </row>
    <row r="556" spans="1:21" x14ac:dyDescent="0.25">
      <c r="A556" s="1" t="s">
        <v>208</v>
      </c>
      <c r="B556" s="1" t="s">
        <v>217</v>
      </c>
      <c r="C556" s="1" t="s">
        <v>0</v>
      </c>
      <c r="D556" s="1" t="s">
        <v>0</v>
      </c>
      <c r="E556" s="1" t="s">
        <v>0</v>
      </c>
      <c r="F556" s="1" t="s">
        <v>0</v>
      </c>
      <c r="G556" s="1" t="s">
        <v>0</v>
      </c>
      <c r="H556" s="1" t="s">
        <v>0</v>
      </c>
      <c r="I556" s="1" t="s">
        <v>0</v>
      </c>
      <c r="J556" s="1" t="s">
        <v>1500</v>
      </c>
      <c r="L556" s="1" t="s">
        <v>108</v>
      </c>
      <c r="M556" s="1" t="s">
        <v>217</v>
      </c>
      <c r="N556" s="1" t="s">
        <v>0</v>
      </c>
      <c r="O556" s="1" t="s">
        <v>0</v>
      </c>
      <c r="P556" s="1" t="s">
        <v>0</v>
      </c>
      <c r="Q556" s="1" t="s">
        <v>0</v>
      </c>
      <c r="R556" s="1" t="s">
        <v>0</v>
      </c>
      <c r="S556" s="1" t="s">
        <v>0</v>
      </c>
      <c r="T556" s="1" t="s">
        <v>0</v>
      </c>
      <c r="U556" s="1" t="s">
        <v>1501</v>
      </c>
    </row>
    <row r="557" spans="1:21" x14ac:dyDescent="0.25">
      <c r="A557" s="1" t="s">
        <v>1502</v>
      </c>
      <c r="B557" s="1" t="s">
        <v>229</v>
      </c>
      <c r="C557" s="1" t="s">
        <v>0</v>
      </c>
      <c r="D557" s="1" t="s">
        <v>1503</v>
      </c>
      <c r="E557" s="1" t="s">
        <v>0</v>
      </c>
      <c r="F557" s="1" t="s">
        <v>0</v>
      </c>
      <c r="G557" s="1" t="s">
        <v>0</v>
      </c>
      <c r="H557" s="1" t="s">
        <v>0</v>
      </c>
      <c r="I557" s="1" t="s">
        <v>0</v>
      </c>
      <c r="J557" s="1" t="s">
        <v>0</v>
      </c>
      <c r="L557" s="1" t="s">
        <v>1504</v>
      </c>
      <c r="M557" s="1" t="s">
        <v>1505</v>
      </c>
      <c r="N557" s="1" t="s">
        <v>0</v>
      </c>
      <c r="O557" s="1" t="s">
        <v>0</v>
      </c>
      <c r="P557" s="1" t="s">
        <v>44</v>
      </c>
      <c r="Q557" s="1" t="s">
        <v>0</v>
      </c>
      <c r="R557" s="1" t="s">
        <v>0</v>
      </c>
      <c r="S557" s="1" t="s">
        <v>0</v>
      </c>
      <c r="T557" s="1" t="s">
        <v>0</v>
      </c>
      <c r="U557" s="1" t="s">
        <v>0</v>
      </c>
    </row>
    <row r="558" spans="1:21" x14ac:dyDescent="0.25">
      <c r="A558" s="1" t="s">
        <v>1506</v>
      </c>
      <c r="B558" s="1" t="s">
        <v>217</v>
      </c>
      <c r="C558" s="1" t="s">
        <v>0</v>
      </c>
      <c r="D558" s="1" t="s">
        <v>0</v>
      </c>
      <c r="E558" s="1" t="s">
        <v>0</v>
      </c>
      <c r="F558" s="1" t="s">
        <v>0</v>
      </c>
      <c r="G558" s="1" t="s">
        <v>0</v>
      </c>
      <c r="H558" s="1" t="s">
        <v>0</v>
      </c>
      <c r="I558" s="1" t="s">
        <v>0</v>
      </c>
      <c r="J558" s="1" t="s">
        <v>0</v>
      </c>
      <c r="L558" s="1" t="s">
        <v>1507</v>
      </c>
      <c r="M558" s="1" t="s">
        <v>512</v>
      </c>
      <c r="N558" s="1" t="s">
        <v>0</v>
      </c>
      <c r="O558" s="1" t="s">
        <v>0</v>
      </c>
      <c r="P558" s="1" t="s">
        <v>19</v>
      </c>
      <c r="Q558" s="1" t="s">
        <v>0</v>
      </c>
      <c r="R558" s="1" t="s">
        <v>0</v>
      </c>
      <c r="S558" s="1" t="s">
        <v>0</v>
      </c>
      <c r="T558" s="1" t="s">
        <v>0</v>
      </c>
      <c r="U558" s="1" t="s">
        <v>0</v>
      </c>
    </row>
    <row r="559" spans="1:21" x14ac:dyDescent="0.25">
      <c r="A559" s="1" t="s">
        <v>325</v>
      </c>
      <c r="B559" s="1" t="s">
        <v>1508</v>
      </c>
      <c r="C559" s="1" t="s">
        <v>0</v>
      </c>
      <c r="D559" s="1" t="s">
        <v>565</v>
      </c>
      <c r="E559" s="1" t="s">
        <v>0</v>
      </c>
      <c r="F559" s="1" t="s">
        <v>0</v>
      </c>
      <c r="G559" s="1" t="s">
        <v>0</v>
      </c>
      <c r="H559" s="1" t="s">
        <v>0</v>
      </c>
      <c r="I559" s="1" t="s">
        <v>0</v>
      </c>
      <c r="J559" s="1" t="s">
        <v>0</v>
      </c>
      <c r="L559" s="1" t="s">
        <v>325</v>
      </c>
      <c r="M559" s="1" t="s">
        <v>715</v>
      </c>
      <c r="N559" s="1" t="s">
        <v>0</v>
      </c>
      <c r="O559" s="1" t="s">
        <v>0</v>
      </c>
      <c r="P559" s="1" t="s">
        <v>0</v>
      </c>
      <c r="Q559" s="1" t="s">
        <v>0</v>
      </c>
      <c r="R559" s="1" t="s">
        <v>0</v>
      </c>
      <c r="S559" s="1" t="s">
        <v>0</v>
      </c>
      <c r="T559" s="1" t="s">
        <v>0</v>
      </c>
      <c r="U559" s="1" t="s">
        <v>1509</v>
      </c>
    </row>
    <row r="560" spans="1:21" x14ac:dyDescent="0.25">
      <c r="A560" s="1" t="s">
        <v>1510</v>
      </c>
      <c r="B560" s="1" t="s">
        <v>243</v>
      </c>
      <c r="C560" s="1" t="s">
        <v>0</v>
      </c>
      <c r="D560" s="1" t="s">
        <v>0</v>
      </c>
      <c r="E560" s="1" t="s">
        <v>1511</v>
      </c>
      <c r="F560" s="1" t="s">
        <v>0</v>
      </c>
      <c r="G560" s="1" t="s">
        <v>0</v>
      </c>
      <c r="H560" s="1" t="s">
        <v>0</v>
      </c>
      <c r="I560" s="1" t="s">
        <v>0</v>
      </c>
      <c r="J560" s="1" t="s">
        <v>0</v>
      </c>
      <c r="L560" s="1" t="s">
        <v>276</v>
      </c>
      <c r="M560" s="1" t="s">
        <v>1512</v>
      </c>
      <c r="N560" s="1" t="s">
        <v>0</v>
      </c>
      <c r="O560" s="1" t="s">
        <v>0</v>
      </c>
      <c r="P560" s="1" t="s">
        <v>0</v>
      </c>
      <c r="Q560" s="1" t="s">
        <v>0</v>
      </c>
      <c r="R560" s="1" t="s">
        <v>1513</v>
      </c>
      <c r="S560" s="1" t="s">
        <v>0</v>
      </c>
      <c r="T560" s="1" t="s">
        <v>0</v>
      </c>
      <c r="U560" s="1" t="s">
        <v>0</v>
      </c>
    </row>
    <row r="561" spans="1:21" x14ac:dyDescent="0.25">
      <c r="A561" s="1" t="s">
        <v>392</v>
      </c>
      <c r="B561" s="1" t="s">
        <v>1514</v>
      </c>
      <c r="C561" s="1" t="s">
        <v>0</v>
      </c>
      <c r="D561" s="1" t="s">
        <v>0</v>
      </c>
      <c r="E561" s="1" t="s">
        <v>0</v>
      </c>
      <c r="F561" s="1" t="s">
        <v>0</v>
      </c>
      <c r="G561" s="1" t="s">
        <v>0</v>
      </c>
      <c r="H561" s="1" t="s">
        <v>27</v>
      </c>
      <c r="I561" s="1" t="s">
        <v>0</v>
      </c>
      <c r="J561" s="1" t="s">
        <v>0</v>
      </c>
      <c r="L561" s="1" t="s">
        <v>120</v>
      </c>
      <c r="M561" s="1" t="s">
        <v>512</v>
      </c>
      <c r="N561" s="1" t="s">
        <v>0</v>
      </c>
      <c r="O561" s="1" t="s">
        <v>1515</v>
      </c>
      <c r="P561" s="1" t="s">
        <v>1516</v>
      </c>
      <c r="Q561" s="1" t="s">
        <v>0</v>
      </c>
      <c r="R561" s="1" t="s">
        <v>0</v>
      </c>
      <c r="S561" s="1" t="s">
        <v>1517</v>
      </c>
      <c r="T561" s="1" t="s">
        <v>0</v>
      </c>
      <c r="U561" s="1" t="s">
        <v>0</v>
      </c>
    </row>
    <row r="562" spans="1:21" x14ac:dyDescent="0.25">
      <c r="A562" s="1" t="s">
        <v>250</v>
      </c>
      <c r="B562" s="1" t="s">
        <v>141</v>
      </c>
      <c r="C562" s="1" t="s">
        <v>0</v>
      </c>
      <c r="D562" s="1" t="s">
        <v>0</v>
      </c>
      <c r="E562" s="1" t="s">
        <v>0</v>
      </c>
      <c r="F562" s="1" t="s">
        <v>0</v>
      </c>
      <c r="G562" s="1" t="s">
        <v>0</v>
      </c>
      <c r="H562" s="1" t="s">
        <v>1518</v>
      </c>
      <c r="I562" s="1" t="s">
        <v>0</v>
      </c>
      <c r="J562" s="1" t="s">
        <v>0</v>
      </c>
      <c r="L562" s="1" t="s">
        <v>108</v>
      </c>
      <c r="M562" s="1" t="s">
        <v>1107</v>
      </c>
      <c r="N562" s="1" t="s">
        <v>0</v>
      </c>
      <c r="O562" s="1" t="s">
        <v>0</v>
      </c>
      <c r="P562" s="1" t="s">
        <v>1519</v>
      </c>
      <c r="Q562" s="1" t="s">
        <v>0</v>
      </c>
      <c r="R562" s="1" t="s">
        <v>0</v>
      </c>
      <c r="S562" s="1" t="s">
        <v>0</v>
      </c>
      <c r="T562" s="1" t="s">
        <v>0</v>
      </c>
      <c r="U562" s="1" t="s">
        <v>0</v>
      </c>
    </row>
    <row r="563" spans="1:21" x14ac:dyDescent="0.25">
      <c r="A563" s="1" t="s">
        <v>73</v>
      </c>
      <c r="B563" s="1" t="s">
        <v>1520</v>
      </c>
      <c r="C563" s="1" t="s">
        <v>0</v>
      </c>
      <c r="D563" s="1" t="s">
        <v>0</v>
      </c>
      <c r="E563" s="1" t="s">
        <v>1521</v>
      </c>
      <c r="F563" s="1" t="s">
        <v>0</v>
      </c>
      <c r="G563" s="1" t="s">
        <v>0</v>
      </c>
      <c r="H563" s="1" t="s">
        <v>0</v>
      </c>
      <c r="I563" s="1" t="s">
        <v>0</v>
      </c>
      <c r="J563" s="1" t="s">
        <v>0</v>
      </c>
      <c r="L563" s="1" t="s">
        <v>302</v>
      </c>
      <c r="M563" s="1" t="s">
        <v>1520</v>
      </c>
      <c r="N563" s="1" t="s">
        <v>0</v>
      </c>
      <c r="O563" s="1" t="s">
        <v>0</v>
      </c>
      <c r="P563" s="1" t="s">
        <v>1522</v>
      </c>
      <c r="Q563" s="1" t="s">
        <v>0</v>
      </c>
      <c r="R563" s="1" t="s">
        <v>0</v>
      </c>
      <c r="S563" s="1" t="s">
        <v>0</v>
      </c>
      <c r="T563" s="1" t="s">
        <v>0</v>
      </c>
      <c r="U563" s="1" t="s">
        <v>0</v>
      </c>
    </row>
    <row r="564" spans="1:21" x14ac:dyDescent="0.25">
      <c r="A564" s="1" t="s">
        <v>1523</v>
      </c>
      <c r="B564" s="1" t="s">
        <v>978</v>
      </c>
      <c r="C564" s="1" t="s">
        <v>0</v>
      </c>
      <c r="D564" s="1" t="s">
        <v>0</v>
      </c>
      <c r="E564" s="1" t="s">
        <v>0</v>
      </c>
      <c r="F564" s="1" t="s">
        <v>0</v>
      </c>
      <c r="G564" s="1" t="s">
        <v>0</v>
      </c>
      <c r="H564" s="1" t="s">
        <v>0</v>
      </c>
      <c r="I564" s="1" t="s">
        <v>0</v>
      </c>
      <c r="J564" s="1" t="s">
        <v>0</v>
      </c>
      <c r="L564" s="1" t="s">
        <v>1524</v>
      </c>
      <c r="M564" s="1" t="s">
        <v>978</v>
      </c>
      <c r="N564" s="1" t="s">
        <v>0</v>
      </c>
      <c r="O564" s="1" t="s">
        <v>0</v>
      </c>
      <c r="P564" s="1" t="s">
        <v>0</v>
      </c>
      <c r="Q564" s="1" t="s">
        <v>0</v>
      </c>
      <c r="R564" s="1" t="s">
        <v>0</v>
      </c>
      <c r="S564" s="1" t="s">
        <v>0</v>
      </c>
      <c r="T564" s="1" t="s">
        <v>0</v>
      </c>
      <c r="U564" s="1" t="s">
        <v>0</v>
      </c>
    </row>
    <row r="565" spans="1:21" x14ac:dyDescent="0.25">
      <c r="A565" s="1" t="s">
        <v>392</v>
      </c>
      <c r="B565" s="1" t="s">
        <v>1525</v>
      </c>
      <c r="C565" s="1" t="s">
        <v>0</v>
      </c>
      <c r="D565" s="1" t="s">
        <v>0</v>
      </c>
      <c r="E565" s="1" t="s">
        <v>1526</v>
      </c>
      <c r="F565" s="1" t="s">
        <v>0</v>
      </c>
      <c r="G565" s="1" t="s">
        <v>0</v>
      </c>
      <c r="H565" s="1" t="s">
        <v>0</v>
      </c>
      <c r="I565" s="1" t="s">
        <v>0</v>
      </c>
      <c r="J565" s="1" t="s">
        <v>0</v>
      </c>
      <c r="L565" s="1" t="s">
        <v>1527</v>
      </c>
      <c r="M565" s="1" t="s">
        <v>340</v>
      </c>
      <c r="N565" s="1" t="s">
        <v>0</v>
      </c>
      <c r="O565" s="1" t="s">
        <v>0</v>
      </c>
      <c r="P565" s="1" t="s">
        <v>0</v>
      </c>
      <c r="Q565" s="1" t="s">
        <v>0</v>
      </c>
      <c r="R565" s="1" t="s">
        <v>30</v>
      </c>
      <c r="S565" s="1" t="s">
        <v>0</v>
      </c>
      <c r="T565" s="1" t="s">
        <v>0</v>
      </c>
      <c r="U565" s="1" t="s">
        <v>0</v>
      </c>
    </row>
    <row r="566" spans="1:21" x14ac:dyDescent="0.25">
      <c r="A566" s="1" t="s">
        <v>276</v>
      </c>
      <c r="B566" s="1" t="s">
        <v>1528</v>
      </c>
      <c r="C566" s="1" t="s">
        <v>0</v>
      </c>
      <c r="D566" s="1" t="s">
        <v>0</v>
      </c>
      <c r="E566" s="1" t="s">
        <v>0</v>
      </c>
      <c r="F566" s="1" t="s">
        <v>0</v>
      </c>
      <c r="G566" s="1" t="s">
        <v>0</v>
      </c>
      <c r="H566" s="1" t="s">
        <v>814</v>
      </c>
      <c r="I566" s="1" t="s">
        <v>0</v>
      </c>
      <c r="J566" s="1" t="s">
        <v>0</v>
      </c>
      <c r="L566" s="1" t="s">
        <v>276</v>
      </c>
      <c r="M566" s="1" t="s">
        <v>1528</v>
      </c>
      <c r="N566" s="1" t="s">
        <v>0</v>
      </c>
      <c r="O566" s="1" t="s">
        <v>0</v>
      </c>
      <c r="P566" s="1" t="s">
        <v>0</v>
      </c>
      <c r="Q566" s="1" t="s">
        <v>0</v>
      </c>
      <c r="R566" s="1" t="s">
        <v>30</v>
      </c>
      <c r="S566" s="1" t="s">
        <v>814</v>
      </c>
      <c r="T566" s="1" t="s">
        <v>0</v>
      </c>
      <c r="U566" s="1" t="s">
        <v>0</v>
      </c>
    </row>
    <row r="567" spans="1:21" x14ac:dyDescent="0.25">
      <c r="A567" s="1" t="s">
        <v>1529</v>
      </c>
      <c r="B567" s="1" t="s">
        <v>1530</v>
      </c>
      <c r="C567" s="1" t="s">
        <v>0</v>
      </c>
      <c r="D567" s="1" t="s">
        <v>0</v>
      </c>
      <c r="E567" s="1" t="s">
        <v>1531</v>
      </c>
      <c r="F567" s="1" t="s">
        <v>0</v>
      </c>
      <c r="G567" s="1" t="s">
        <v>0</v>
      </c>
      <c r="H567" s="1" t="s">
        <v>0</v>
      </c>
      <c r="I567" s="1" t="s">
        <v>0</v>
      </c>
      <c r="J567" s="1" t="s">
        <v>0</v>
      </c>
      <c r="L567" s="1" t="s">
        <v>118</v>
      </c>
      <c r="M567" s="1" t="s">
        <v>958</v>
      </c>
      <c r="N567" s="1" t="s">
        <v>0</v>
      </c>
      <c r="O567" s="1" t="s">
        <v>1532</v>
      </c>
      <c r="P567" s="1" t="s">
        <v>0</v>
      </c>
      <c r="Q567" s="1" t="s">
        <v>0</v>
      </c>
      <c r="R567" s="1" t="s">
        <v>0</v>
      </c>
      <c r="S567" s="1" t="s">
        <v>0</v>
      </c>
      <c r="T567" s="1" t="s">
        <v>0</v>
      </c>
      <c r="U567" s="1" t="s">
        <v>0</v>
      </c>
    </row>
    <row r="568" spans="1:21" x14ac:dyDescent="0.25">
      <c r="A568" s="1" t="s">
        <v>0</v>
      </c>
      <c r="B568" s="1" t="s">
        <v>1533</v>
      </c>
      <c r="C568" s="1" t="s">
        <v>0</v>
      </c>
      <c r="D568" s="1" t="s">
        <v>1534</v>
      </c>
      <c r="E568" s="1" t="s">
        <v>0</v>
      </c>
      <c r="F568" s="1" t="s">
        <v>0</v>
      </c>
      <c r="G568" s="1" t="s">
        <v>0</v>
      </c>
      <c r="H568" s="1" t="s">
        <v>0</v>
      </c>
      <c r="I568" s="1" t="s">
        <v>0</v>
      </c>
      <c r="J568" s="1" t="s">
        <v>0</v>
      </c>
      <c r="L568" s="1" t="s">
        <v>233</v>
      </c>
      <c r="M568" s="1" t="s">
        <v>1520</v>
      </c>
      <c r="N568" s="1" t="s">
        <v>0</v>
      </c>
      <c r="O568" s="1" t="s">
        <v>0</v>
      </c>
      <c r="P568" s="1" t="s">
        <v>1535</v>
      </c>
      <c r="Q568" s="1" t="s">
        <v>0</v>
      </c>
      <c r="R568" s="1" t="s">
        <v>0</v>
      </c>
      <c r="S568" s="1" t="s">
        <v>0</v>
      </c>
      <c r="T568" s="1" t="s">
        <v>0</v>
      </c>
      <c r="U568" s="1" t="s">
        <v>0</v>
      </c>
    </row>
    <row r="569" spans="1:21" x14ac:dyDescent="0.25">
      <c r="A569" s="1" t="s">
        <v>52</v>
      </c>
      <c r="B569" s="1" t="s">
        <v>674</v>
      </c>
      <c r="C569" s="1" t="s">
        <v>0</v>
      </c>
      <c r="D569" s="1" t="s">
        <v>0</v>
      </c>
      <c r="E569" s="1" t="s">
        <v>1536</v>
      </c>
      <c r="F569" s="1" t="s">
        <v>0</v>
      </c>
      <c r="G569" s="1" t="s">
        <v>0</v>
      </c>
      <c r="H569" s="1" t="s">
        <v>0</v>
      </c>
      <c r="I569" s="1" t="s">
        <v>0</v>
      </c>
      <c r="J569" s="1" t="s">
        <v>0</v>
      </c>
      <c r="L569" s="1" t="s">
        <v>52</v>
      </c>
      <c r="M569" s="1" t="s">
        <v>674</v>
      </c>
      <c r="N569" s="1" t="s">
        <v>0</v>
      </c>
      <c r="O569" s="1" t="s">
        <v>0</v>
      </c>
      <c r="P569" s="1" t="s">
        <v>1537</v>
      </c>
      <c r="Q569" s="1" t="s">
        <v>0</v>
      </c>
      <c r="R569" s="1" t="s">
        <v>0</v>
      </c>
      <c r="S569" s="1" t="s">
        <v>0</v>
      </c>
      <c r="T569" s="1" t="s">
        <v>0</v>
      </c>
      <c r="U569" s="1" t="s">
        <v>0</v>
      </c>
    </row>
    <row r="570" spans="1:21" x14ac:dyDescent="0.25">
      <c r="A570" s="1" t="s">
        <v>120</v>
      </c>
      <c r="B570" s="1" t="s">
        <v>243</v>
      </c>
      <c r="C570" s="1" t="s">
        <v>0</v>
      </c>
      <c r="D570" s="1" t="s">
        <v>0</v>
      </c>
      <c r="E570" s="1" t="s">
        <v>1538</v>
      </c>
      <c r="F570" s="1" t="s">
        <v>0</v>
      </c>
      <c r="G570" s="1" t="s">
        <v>0</v>
      </c>
      <c r="H570" s="1" t="s">
        <v>0</v>
      </c>
      <c r="I570" s="1" t="s">
        <v>0</v>
      </c>
      <c r="J570" s="1" t="s">
        <v>0</v>
      </c>
      <c r="L570" s="1" t="s">
        <v>120</v>
      </c>
      <c r="M570" s="1" t="s">
        <v>243</v>
      </c>
      <c r="N570" s="1" t="s">
        <v>0</v>
      </c>
      <c r="O570" s="1" t="s">
        <v>0</v>
      </c>
      <c r="P570" s="1" t="s">
        <v>1539</v>
      </c>
      <c r="Q570" s="1" t="s">
        <v>0</v>
      </c>
      <c r="R570" s="1" t="s">
        <v>0</v>
      </c>
      <c r="S570" s="1" t="s">
        <v>1540</v>
      </c>
      <c r="T570" s="1" t="s">
        <v>0</v>
      </c>
      <c r="U570" s="1" t="s">
        <v>0</v>
      </c>
    </row>
    <row r="571" spans="1:21" x14ac:dyDescent="0.25">
      <c r="A571" s="1" t="s">
        <v>1541</v>
      </c>
      <c r="B571" s="1" t="s">
        <v>129</v>
      </c>
      <c r="C571" s="1" t="s">
        <v>0</v>
      </c>
      <c r="D571" s="1" t="s">
        <v>0</v>
      </c>
      <c r="E571" s="1" t="s">
        <v>1542</v>
      </c>
      <c r="F571" s="1" t="s">
        <v>0</v>
      </c>
      <c r="G571" s="1" t="s">
        <v>0</v>
      </c>
      <c r="H571" s="1" t="s">
        <v>0</v>
      </c>
      <c r="I571" s="1" t="s">
        <v>0</v>
      </c>
      <c r="J571" s="1" t="s">
        <v>0</v>
      </c>
      <c r="L571" s="1" t="s">
        <v>1543</v>
      </c>
      <c r="M571" s="1" t="s">
        <v>129</v>
      </c>
      <c r="N571" s="1" t="s">
        <v>0</v>
      </c>
      <c r="O571" s="1" t="s">
        <v>0</v>
      </c>
      <c r="P571" s="1" t="s">
        <v>1544</v>
      </c>
      <c r="Q571" s="1" t="s">
        <v>0</v>
      </c>
      <c r="R571" s="1" t="s">
        <v>0</v>
      </c>
      <c r="S571" s="1" t="s">
        <v>0</v>
      </c>
      <c r="T571" s="1" t="s">
        <v>0</v>
      </c>
      <c r="U571" s="1" t="s">
        <v>0</v>
      </c>
    </row>
    <row r="572" spans="1:21" x14ac:dyDescent="0.25">
      <c r="A572" s="1" t="s">
        <v>1545</v>
      </c>
      <c r="B572" s="1" t="s">
        <v>243</v>
      </c>
      <c r="C572" s="1" t="s">
        <v>0</v>
      </c>
      <c r="D572" s="1" t="s">
        <v>0</v>
      </c>
      <c r="E572" s="1" t="s">
        <v>1546</v>
      </c>
      <c r="F572" s="1" t="s">
        <v>0</v>
      </c>
      <c r="G572" s="1" t="s">
        <v>0</v>
      </c>
      <c r="H572" s="1" t="s">
        <v>0</v>
      </c>
      <c r="I572" s="1" t="s">
        <v>0</v>
      </c>
      <c r="J572" s="1" t="s">
        <v>0</v>
      </c>
      <c r="L572" s="1" t="s">
        <v>199</v>
      </c>
      <c r="M572" s="1" t="s">
        <v>243</v>
      </c>
      <c r="N572" s="1" t="s">
        <v>0</v>
      </c>
      <c r="O572" s="1" t="s">
        <v>0</v>
      </c>
      <c r="P572" s="1" t="s">
        <v>0</v>
      </c>
      <c r="Q572" s="1" t="s">
        <v>0</v>
      </c>
      <c r="R572" s="1" t="s">
        <v>1547</v>
      </c>
      <c r="S572" s="1" t="s">
        <v>1548</v>
      </c>
      <c r="T572" s="1" t="s">
        <v>0</v>
      </c>
      <c r="U572" s="1" t="s">
        <v>0</v>
      </c>
    </row>
    <row r="573" spans="1:21" x14ac:dyDescent="0.25">
      <c r="A573" s="1" t="s">
        <v>1549</v>
      </c>
      <c r="B573" s="1" t="s">
        <v>260</v>
      </c>
      <c r="C573" s="1" t="s">
        <v>0</v>
      </c>
      <c r="D573" s="1" t="s">
        <v>0</v>
      </c>
      <c r="E573" s="1" t="s">
        <v>0</v>
      </c>
      <c r="F573" s="1" t="s">
        <v>0</v>
      </c>
      <c r="G573" s="1" t="s">
        <v>1550</v>
      </c>
      <c r="H573" s="1" t="s">
        <v>1551</v>
      </c>
      <c r="I573" s="1" t="s">
        <v>0</v>
      </c>
      <c r="J573" s="1" t="s">
        <v>0</v>
      </c>
      <c r="L573" s="1" t="s">
        <v>87</v>
      </c>
      <c r="M573" s="1" t="s">
        <v>1552</v>
      </c>
      <c r="N573" s="1" t="s">
        <v>0</v>
      </c>
      <c r="O573" s="1" t="s">
        <v>0</v>
      </c>
      <c r="P573" s="1" t="s">
        <v>1553</v>
      </c>
      <c r="Q573" s="1" t="s">
        <v>0</v>
      </c>
      <c r="R573" s="1" t="s">
        <v>0</v>
      </c>
      <c r="S573" s="1" t="s">
        <v>0</v>
      </c>
      <c r="T573" s="1" t="s">
        <v>0</v>
      </c>
      <c r="U573" s="1" t="s">
        <v>0</v>
      </c>
    </row>
    <row r="574" spans="1:21" x14ac:dyDescent="0.25">
      <c r="A574" s="1" t="s">
        <v>277</v>
      </c>
      <c r="B574" s="1" t="s">
        <v>1554</v>
      </c>
      <c r="C574" s="1" t="s">
        <v>0</v>
      </c>
      <c r="D574" s="1" t="s">
        <v>0</v>
      </c>
      <c r="E574" s="1" t="s">
        <v>0</v>
      </c>
      <c r="F574" s="1" t="s">
        <v>0</v>
      </c>
      <c r="G574" s="1" t="s">
        <v>0</v>
      </c>
      <c r="H574" s="1" t="s">
        <v>45</v>
      </c>
      <c r="I574" s="1" t="s">
        <v>0</v>
      </c>
      <c r="J574" s="1" t="s">
        <v>0</v>
      </c>
      <c r="L574" s="1" t="s">
        <v>0</v>
      </c>
      <c r="M574" s="1" t="s">
        <v>0</v>
      </c>
      <c r="N574" s="1" t="s">
        <v>0</v>
      </c>
      <c r="O574" s="1" t="s">
        <v>0</v>
      </c>
      <c r="P574" s="1" t="s">
        <v>0</v>
      </c>
      <c r="Q574" s="1" t="s">
        <v>0</v>
      </c>
      <c r="R574" s="1" t="s">
        <v>0</v>
      </c>
      <c r="S574" s="1" t="s">
        <v>0</v>
      </c>
      <c r="T574" s="1" t="s">
        <v>0</v>
      </c>
      <c r="U574" s="1" t="s">
        <v>0</v>
      </c>
    </row>
    <row r="575" spans="1:21" x14ac:dyDescent="0.25">
      <c r="A575" s="1" t="s">
        <v>1555</v>
      </c>
      <c r="B575" s="1" t="s">
        <v>170</v>
      </c>
      <c r="C575" s="1" t="s">
        <v>0</v>
      </c>
      <c r="D575" s="1" t="s">
        <v>0</v>
      </c>
      <c r="E575" s="1" t="s">
        <v>0</v>
      </c>
      <c r="F575" s="1" t="s">
        <v>0</v>
      </c>
      <c r="G575" s="1" t="s">
        <v>0</v>
      </c>
      <c r="H575" s="1" t="s">
        <v>0</v>
      </c>
      <c r="I575" s="1" t="s">
        <v>0</v>
      </c>
      <c r="J575" s="1" t="s">
        <v>0</v>
      </c>
      <c r="L575" s="1" t="s">
        <v>1556</v>
      </c>
      <c r="M575" s="1" t="s">
        <v>1107</v>
      </c>
      <c r="N575" s="1" t="s">
        <v>0</v>
      </c>
      <c r="O575" s="1" t="s">
        <v>0</v>
      </c>
      <c r="P575" s="1" t="s">
        <v>170</v>
      </c>
      <c r="Q575" s="1" t="s">
        <v>0</v>
      </c>
      <c r="R575" s="1" t="s">
        <v>0</v>
      </c>
      <c r="S575" s="1" t="s">
        <v>0</v>
      </c>
      <c r="T575" s="1" t="s">
        <v>0</v>
      </c>
      <c r="U575" s="1" t="s">
        <v>0</v>
      </c>
    </row>
    <row r="576" spans="1:21" x14ac:dyDescent="0.25">
      <c r="A576" s="1" t="s">
        <v>276</v>
      </c>
      <c r="B576" s="1" t="s">
        <v>1557</v>
      </c>
      <c r="C576" s="1" t="s">
        <v>0</v>
      </c>
      <c r="D576" s="1" t="s">
        <v>1558</v>
      </c>
      <c r="E576" s="1" t="s">
        <v>0</v>
      </c>
      <c r="F576" s="1" t="s">
        <v>0</v>
      </c>
      <c r="G576" s="1" t="s">
        <v>0</v>
      </c>
      <c r="H576" s="1" t="s">
        <v>0</v>
      </c>
      <c r="I576" s="1" t="s">
        <v>0</v>
      </c>
      <c r="J576" s="1" t="s">
        <v>0</v>
      </c>
      <c r="L576" s="1" t="s">
        <v>276</v>
      </c>
      <c r="M576" s="1" t="s">
        <v>1557</v>
      </c>
      <c r="N576" s="1" t="s">
        <v>0</v>
      </c>
      <c r="O576" s="1" t="s">
        <v>1559</v>
      </c>
      <c r="P576" s="1" t="s">
        <v>0</v>
      </c>
      <c r="Q576" s="1" t="s">
        <v>0</v>
      </c>
      <c r="R576" s="1" t="s">
        <v>0</v>
      </c>
      <c r="S576" s="1" t="s">
        <v>0</v>
      </c>
      <c r="T576" s="1" t="s">
        <v>0</v>
      </c>
      <c r="U576" s="1" t="s">
        <v>0</v>
      </c>
    </row>
    <row r="577" spans="1:21" x14ac:dyDescent="0.25">
      <c r="A577" s="1" t="s">
        <v>24</v>
      </c>
      <c r="B577" s="1" t="s">
        <v>252</v>
      </c>
      <c r="C577" s="1" t="s">
        <v>0</v>
      </c>
      <c r="D577" s="1" t="s">
        <v>0</v>
      </c>
      <c r="E577" s="1" t="s">
        <v>1560</v>
      </c>
      <c r="F577" s="1" t="s">
        <v>0</v>
      </c>
      <c r="G577" s="1" t="s">
        <v>0</v>
      </c>
      <c r="H577" s="1" t="s">
        <v>0</v>
      </c>
      <c r="I577" s="1" t="s">
        <v>0</v>
      </c>
      <c r="J577" s="1" t="s">
        <v>0</v>
      </c>
      <c r="L577" s="1" t="s">
        <v>1561</v>
      </c>
      <c r="M577" s="1" t="s">
        <v>150</v>
      </c>
      <c r="N577" s="1" t="s">
        <v>0</v>
      </c>
      <c r="O577" s="1" t="s">
        <v>0</v>
      </c>
      <c r="P577" s="1" t="s">
        <v>0</v>
      </c>
      <c r="Q577" s="1" t="s">
        <v>0</v>
      </c>
      <c r="R577" s="1" t="s">
        <v>0</v>
      </c>
      <c r="S577" s="1" t="s">
        <v>0</v>
      </c>
      <c r="T577" s="1" t="s">
        <v>0</v>
      </c>
      <c r="U577" s="1" t="s">
        <v>0</v>
      </c>
    </row>
    <row r="578" spans="1:21" x14ac:dyDescent="0.25">
      <c r="A578" s="1" t="s">
        <v>277</v>
      </c>
      <c r="B578" s="1" t="s">
        <v>674</v>
      </c>
      <c r="C578" s="1" t="s">
        <v>0</v>
      </c>
      <c r="D578" s="1" t="s">
        <v>0</v>
      </c>
      <c r="E578" s="1" t="s">
        <v>1562</v>
      </c>
      <c r="F578" s="1" t="s">
        <v>0</v>
      </c>
      <c r="G578" s="1" t="s">
        <v>1563</v>
      </c>
      <c r="H578" s="1" t="s">
        <v>0</v>
      </c>
      <c r="I578" s="1" t="s">
        <v>0</v>
      </c>
      <c r="J578" s="1" t="s">
        <v>0</v>
      </c>
      <c r="L578" s="1" t="s">
        <v>1564</v>
      </c>
      <c r="M578" s="1" t="s">
        <v>674</v>
      </c>
      <c r="N578" s="1" t="s">
        <v>0</v>
      </c>
      <c r="O578" s="1" t="s">
        <v>0</v>
      </c>
      <c r="P578" s="1" t="s">
        <v>1565</v>
      </c>
      <c r="Q578" s="1" t="s">
        <v>0</v>
      </c>
      <c r="R578" s="1" t="s">
        <v>0</v>
      </c>
      <c r="S578" s="1" t="s">
        <v>0</v>
      </c>
      <c r="T578" s="1" t="s">
        <v>0</v>
      </c>
      <c r="U578" s="1" t="s">
        <v>0</v>
      </c>
    </row>
    <row r="579" spans="1:21" x14ac:dyDescent="0.25">
      <c r="A579" s="1" t="s">
        <v>65</v>
      </c>
      <c r="B579" s="1" t="s">
        <v>1566</v>
      </c>
      <c r="C579" s="1" t="s">
        <v>0</v>
      </c>
      <c r="D579" s="1" t="s">
        <v>0</v>
      </c>
      <c r="E579" s="1" t="s">
        <v>1567</v>
      </c>
      <c r="F579" s="1" t="s">
        <v>0</v>
      </c>
      <c r="G579" s="1" t="s">
        <v>0</v>
      </c>
      <c r="H579" s="1" t="s">
        <v>0</v>
      </c>
      <c r="I579" s="1" t="s">
        <v>0</v>
      </c>
      <c r="J579" s="1" t="s">
        <v>0</v>
      </c>
      <c r="L579" s="1" t="s">
        <v>52</v>
      </c>
      <c r="M579" s="1" t="s">
        <v>1107</v>
      </c>
      <c r="N579" s="1" t="s">
        <v>0</v>
      </c>
      <c r="O579" s="1" t="s">
        <v>0</v>
      </c>
      <c r="P579" s="1" t="s">
        <v>1568</v>
      </c>
      <c r="Q579" s="1" t="s">
        <v>0</v>
      </c>
      <c r="R579" s="1" t="s">
        <v>0</v>
      </c>
      <c r="S579" s="1" t="s">
        <v>0</v>
      </c>
      <c r="T579" s="1" t="s">
        <v>0</v>
      </c>
      <c r="U579" s="1" t="s">
        <v>0</v>
      </c>
    </row>
    <row r="580" spans="1:21" x14ac:dyDescent="0.25">
      <c r="A580" s="1" t="s">
        <v>1569</v>
      </c>
      <c r="B580" s="1" t="s">
        <v>1570</v>
      </c>
      <c r="C580" s="1" t="s">
        <v>0</v>
      </c>
      <c r="D580" s="1" t="s">
        <v>1571</v>
      </c>
      <c r="E580" s="1" t="s">
        <v>0</v>
      </c>
      <c r="F580" s="1" t="s">
        <v>0</v>
      </c>
      <c r="G580" s="1" t="s">
        <v>0</v>
      </c>
      <c r="H580" s="1" t="s">
        <v>0</v>
      </c>
      <c r="I580" s="1" t="s">
        <v>0</v>
      </c>
      <c r="J580" s="1" t="s">
        <v>0</v>
      </c>
      <c r="L580" s="1" t="s">
        <v>1572</v>
      </c>
      <c r="M580" s="1" t="s">
        <v>175</v>
      </c>
      <c r="N580" s="1" t="s">
        <v>0</v>
      </c>
      <c r="O580" s="1" t="s">
        <v>0</v>
      </c>
      <c r="P580" s="1" t="s">
        <v>1573</v>
      </c>
      <c r="Q580" s="1" t="s">
        <v>0</v>
      </c>
      <c r="R580" s="1" t="s">
        <v>0</v>
      </c>
      <c r="S580" s="1" t="s">
        <v>100</v>
      </c>
      <c r="T580" s="1" t="s">
        <v>0</v>
      </c>
      <c r="U580" s="1" t="s">
        <v>0</v>
      </c>
    </row>
    <row r="581" spans="1:21" x14ac:dyDescent="0.25">
      <c r="A581" s="1" t="s">
        <v>1574</v>
      </c>
      <c r="B581" s="1" t="s">
        <v>70</v>
      </c>
      <c r="C581" s="1" t="s">
        <v>0</v>
      </c>
      <c r="D581" s="1" t="s">
        <v>1371</v>
      </c>
      <c r="E581" s="1" t="s">
        <v>0</v>
      </c>
      <c r="F581" s="1" t="s">
        <v>0</v>
      </c>
      <c r="G581" s="1" t="s">
        <v>0</v>
      </c>
      <c r="H581" s="1" t="s">
        <v>0</v>
      </c>
      <c r="I581" s="1" t="s">
        <v>0</v>
      </c>
      <c r="J581" s="1" t="s">
        <v>0</v>
      </c>
      <c r="L581" s="1" t="s">
        <v>120</v>
      </c>
      <c r="M581" s="1" t="s">
        <v>70</v>
      </c>
      <c r="N581" s="1" t="s">
        <v>0</v>
      </c>
      <c r="O581" s="1" t="s">
        <v>1371</v>
      </c>
      <c r="P581" s="1" t="s">
        <v>0</v>
      </c>
      <c r="Q581" s="1" t="s">
        <v>0</v>
      </c>
      <c r="R581" s="1" t="s">
        <v>0</v>
      </c>
      <c r="S581" s="1" t="s">
        <v>0</v>
      </c>
      <c r="T581" s="1" t="s">
        <v>0</v>
      </c>
      <c r="U581" s="1" t="s">
        <v>0</v>
      </c>
    </row>
    <row r="582" spans="1:21" x14ac:dyDescent="0.25">
      <c r="A582" s="1" t="s">
        <v>1575</v>
      </c>
      <c r="B582" s="1" t="s">
        <v>1576</v>
      </c>
      <c r="C582" s="1" t="s">
        <v>0</v>
      </c>
      <c r="D582" s="1" t="s">
        <v>0</v>
      </c>
      <c r="E582" s="1" t="s">
        <v>1577</v>
      </c>
      <c r="F582" s="1" t="s">
        <v>0</v>
      </c>
      <c r="G582" s="1" t="s">
        <v>0</v>
      </c>
      <c r="H582" s="1" t="s">
        <v>0</v>
      </c>
      <c r="I582" s="1" t="s">
        <v>0</v>
      </c>
      <c r="J582" s="1" t="s">
        <v>0</v>
      </c>
      <c r="L582" s="1" t="s">
        <v>108</v>
      </c>
      <c r="M582" s="1" t="s">
        <v>1578</v>
      </c>
      <c r="N582" s="1" t="s">
        <v>0</v>
      </c>
      <c r="O582" s="1" t="s">
        <v>1579</v>
      </c>
      <c r="P582" s="1" t="s">
        <v>0</v>
      </c>
      <c r="Q582" s="1" t="s">
        <v>0</v>
      </c>
      <c r="R582" s="1" t="s">
        <v>0</v>
      </c>
      <c r="S582" s="1" t="s">
        <v>0</v>
      </c>
      <c r="T582" s="1" t="s">
        <v>0</v>
      </c>
      <c r="U582" s="1" t="s">
        <v>0</v>
      </c>
    </row>
    <row r="583" spans="1:21" x14ac:dyDescent="0.25">
      <c r="A583" s="1" t="s">
        <v>1580</v>
      </c>
      <c r="B583" s="1" t="s">
        <v>153</v>
      </c>
      <c r="C583" s="1" t="s">
        <v>0</v>
      </c>
      <c r="D583" s="1" t="s">
        <v>0</v>
      </c>
      <c r="E583" s="1" t="s">
        <v>0</v>
      </c>
      <c r="F583" s="1" t="s">
        <v>0</v>
      </c>
      <c r="G583" s="1" t="s">
        <v>0</v>
      </c>
      <c r="H583" s="1" t="s">
        <v>0</v>
      </c>
      <c r="I583" s="1" t="s">
        <v>0</v>
      </c>
      <c r="J583" s="1" t="s">
        <v>0</v>
      </c>
      <c r="L583" s="1" t="s">
        <v>1581</v>
      </c>
      <c r="M583" s="1" t="s">
        <v>715</v>
      </c>
      <c r="N583" s="1" t="s">
        <v>0</v>
      </c>
      <c r="O583" s="1" t="s">
        <v>0</v>
      </c>
      <c r="P583" s="1" t="s">
        <v>0</v>
      </c>
      <c r="Q583" s="1" t="s">
        <v>0</v>
      </c>
      <c r="R583" s="1" t="s">
        <v>0</v>
      </c>
      <c r="S583" s="1" t="s">
        <v>0</v>
      </c>
      <c r="T583" s="1" t="s">
        <v>0</v>
      </c>
      <c r="U583" s="1" t="s">
        <v>1582</v>
      </c>
    </row>
    <row r="584" spans="1:21" x14ac:dyDescent="0.25">
      <c r="A584" s="1" t="s">
        <v>330</v>
      </c>
      <c r="B584" s="1" t="s">
        <v>269</v>
      </c>
      <c r="C584" s="1" t="s">
        <v>0</v>
      </c>
      <c r="D584" s="1" t="s">
        <v>0</v>
      </c>
      <c r="E584" s="1" t="s">
        <v>1583</v>
      </c>
      <c r="F584" s="1" t="s">
        <v>0</v>
      </c>
      <c r="G584" s="1" t="s">
        <v>0</v>
      </c>
      <c r="H584" s="1" t="s">
        <v>0</v>
      </c>
      <c r="I584" s="1" t="s">
        <v>0</v>
      </c>
      <c r="J584" s="1" t="s">
        <v>0</v>
      </c>
      <c r="L584" s="1" t="s">
        <v>330</v>
      </c>
      <c r="M584" s="1" t="s">
        <v>1584</v>
      </c>
      <c r="N584" s="1" t="s">
        <v>0</v>
      </c>
      <c r="O584" s="1" t="s">
        <v>0</v>
      </c>
      <c r="P584" s="1" t="s">
        <v>1585</v>
      </c>
      <c r="Q584" s="1" t="s">
        <v>0</v>
      </c>
      <c r="R584" s="1" t="s">
        <v>0</v>
      </c>
      <c r="S584" s="1" t="s">
        <v>0</v>
      </c>
      <c r="T584" s="1" t="s">
        <v>0</v>
      </c>
      <c r="U584" s="1" t="s">
        <v>0</v>
      </c>
    </row>
    <row r="585" spans="1:21" x14ac:dyDescent="0.25">
      <c r="A585" s="1" t="s">
        <v>1586</v>
      </c>
      <c r="B585" s="1" t="s">
        <v>1587</v>
      </c>
      <c r="C585" s="1" t="s">
        <v>0</v>
      </c>
      <c r="D585" s="1" t="s">
        <v>0</v>
      </c>
      <c r="E585" s="1" t="s">
        <v>0</v>
      </c>
      <c r="F585" s="1" t="s">
        <v>0</v>
      </c>
      <c r="G585" s="1" t="s">
        <v>0</v>
      </c>
      <c r="H585" s="1" t="s">
        <v>1588</v>
      </c>
      <c r="I585" s="1" t="s">
        <v>0</v>
      </c>
      <c r="J585" s="1" t="s">
        <v>0</v>
      </c>
      <c r="L585" s="1" t="s">
        <v>10</v>
      </c>
      <c r="M585" s="1" t="s">
        <v>1589</v>
      </c>
      <c r="N585" s="1" t="s">
        <v>0</v>
      </c>
      <c r="O585" s="1" t="s">
        <v>0</v>
      </c>
      <c r="P585" s="1" t="s">
        <v>0</v>
      </c>
      <c r="Q585" s="1" t="s">
        <v>0</v>
      </c>
      <c r="R585" s="1" t="s">
        <v>0</v>
      </c>
      <c r="S585" s="1" t="s">
        <v>1590</v>
      </c>
      <c r="T585" s="1" t="s">
        <v>0</v>
      </c>
      <c r="U585" s="1" t="s">
        <v>0</v>
      </c>
    </row>
    <row r="586" spans="1:21" x14ac:dyDescent="0.25">
      <c r="A586" s="1" t="s">
        <v>276</v>
      </c>
      <c r="B586" s="1" t="s">
        <v>1098</v>
      </c>
      <c r="C586" s="1" t="s">
        <v>0</v>
      </c>
      <c r="D586" s="1" t="s">
        <v>0</v>
      </c>
      <c r="E586" s="1" t="s">
        <v>0</v>
      </c>
      <c r="F586" s="1" t="s">
        <v>0</v>
      </c>
      <c r="G586" s="1" t="s">
        <v>0</v>
      </c>
      <c r="H586" s="1" t="s">
        <v>0</v>
      </c>
      <c r="I586" s="1" t="s">
        <v>71</v>
      </c>
      <c r="J586" s="1" t="s">
        <v>0</v>
      </c>
      <c r="L586" s="1" t="s">
        <v>276</v>
      </c>
      <c r="M586" s="1" t="s">
        <v>978</v>
      </c>
      <c r="N586" s="1" t="s">
        <v>0</v>
      </c>
      <c r="O586" s="1" t="s">
        <v>0</v>
      </c>
      <c r="P586" s="1" t="s">
        <v>0</v>
      </c>
      <c r="Q586" s="1" t="s">
        <v>0</v>
      </c>
      <c r="R586" s="1" t="s">
        <v>0</v>
      </c>
      <c r="S586" s="1" t="s">
        <v>0</v>
      </c>
      <c r="T586" s="1" t="s">
        <v>0</v>
      </c>
      <c r="U586" s="1" t="s">
        <v>0</v>
      </c>
    </row>
    <row r="587" spans="1:21" x14ac:dyDescent="0.25">
      <c r="A587" s="1" t="s">
        <v>120</v>
      </c>
      <c r="B587" s="1" t="s">
        <v>644</v>
      </c>
      <c r="C587" s="1" t="s">
        <v>0</v>
      </c>
      <c r="D587" s="1" t="s">
        <v>0</v>
      </c>
      <c r="E587" s="1" t="s">
        <v>1591</v>
      </c>
      <c r="F587" s="1" t="s">
        <v>0</v>
      </c>
      <c r="G587" s="1" t="s">
        <v>0</v>
      </c>
      <c r="H587" s="1" t="s">
        <v>0</v>
      </c>
      <c r="I587" s="1" t="s">
        <v>0</v>
      </c>
      <c r="J587" s="1" t="s">
        <v>0</v>
      </c>
      <c r="L587" s="1" t="s">
        <v>439</v>
      </c>
      <c r="M587" s="1" t="s">
        <v>644</v>
      </c>
      <c r="N587" s="1" t="s">
        <v>0</v>
      </c>
      <c r="O587" s="1" t="s">
        <v>0</v>
      </c>
      <c r="P587" s="1" t="s">
        <v>0</v>
      </c>
      <c r="Q587" s="1" t="s">
        <v>0</v>
      </c>
      <c r="R587" s="1" t="s">
        <v>0</v>
      </c>
      <c r="S587" s="1" t="s">
        <v>0</v>
      </c>
      <c r="T587" s="1" t="s">
        <v>0</v>
      </c>
      <c r="U587" s="1" t="s">
        <v>0</v>
      </c>
    </row>
    <row r="588" spans="1:21" x14ac:dyDescent="0.25">
      <c r="A588" s="1" t="s">
        <v>1592</v>
      </c>
      <c r="B588" s="1" t="s">
        <v>217</v>
      </c>
      <c r="C588" s="1" t="s">
        <v>0</v>
      </c>
      <c r="D588" s="1" t="s">
        <v>0</v>
      </c>
      <c r="E588" s="1" t="s">
        <v>0</v>
      </c>
      <c r="F588" s="1" t="s">
        <v>0</v>
      </c>
      <c r="G588" s="1" t="s">
        <v>0</v>
      </c>
      <c r="H588" s="1" t="s">
        <v>0</v>
      </c>
      <c r="I588" s="1" t="s">
        <v>0</v>
      </c>
      <c r="J588" s="1" t="s">
        <v>1593</v>
      </c>
      <c r="L588" s="1" t="s">
        <v>65</v>
      </c>
      <c r="M588" s="1" t="s">
        <v>1557</v>
      </c>
      <c r="N588" s="1" t="s">
        <v>0</v>
      </c>
      <c r="O588" s="1" t="s">
        <v>1594</v>
      </c>
      <c r="P588" s="1" t="s">
        <v>1595</v>
      </c>
      <c r="Q588" s="1" t="s">
        <v>0</v>
      </c>
      <c r="R588" s="1" t="s">
        <v>0</v>
      </c>
      <c r="S588" s="1" t="s">
        <v>0</v>
      </c>
      <c r="T588" s="1" t="s">
        <v>0</v>
      </c>
      <c r="U588" s="1" t="s">
        <v>0</v>
      </c>
    </row>
    <row r="589" spans="1:21" x14ac:dyDescent="0.25">
      <c r="A589" s="1" t="s">
        <v>1596</v>
      </c>
      <c r="B589" s="1" t="s">
        <v>715</v>
      </c>
      <c r="C589" s="1" t="s">
        <v>0</v>
      </c>
      <c r="D589" s="1" t="s">
        <v>0</v>
      </c>
      <c r="E589" s="1" t="s">
        <v>0</v>
      </c>
      <c r="F589" s="1" t="s">
        <v>0</v>
      </c>
      <c r="G589" s="1" t="s">
        <v>0</v>
      </c>
      <c r="H589" s="1" t="s">
        <v>0</v>
      </c>
      <c r="I589" s="1" t="s">
        <v>0</v>
      </c>
      <c r="J589" s="1" t="s">
        <v>158</v>
      </c>
      <c r="L589" s="1" t="s">
        <v>1597</v>
      </c>
      <c r="M589" s="1" t="s">
        <v>715</v>
      </c>
      <c r="N589" s="1" t="s">
        <v>0</v>
      </c>
      <c r="O589" s="1" t="s">
        <v>0</v>
      </c>
      <c r="P589" s="1" t="s">
        <v>0</v>
      </c>
      <c r="Q589" s="1" t="s">
        <v>0</v>
      </c>
      <c r="R589" s="1" t="s">
        <v>0</v>
      </c>
      <c r="S589" s="1" t="s">
        <v>0</v>
      </c>
      <c r="T589" s="1" t="s">
        <v>0</v>
      </c>
      <c r="U589" s="1" t="s">
        <v>158</v>
      </c>
    </row>
    <row r="590" spans="1:21" x14ac:dyDescent="0.25">
      <c r="A590" s="1" t="s">
        <v>1598</v>
      </c>
      <c r="B590" s="1" t="s">
        <v>40</v>
      </c>
      <c r="C590" s="1" t="s">
        <v>0</v>
      </c>
      <c r="D590" s="1" t="s">
        <v>0</v>
      </c>
      <c r="E590" s="1" t="s">
        <v>1599</v>
      </c>
      <c r="F590" s="1" t="s">
        <v>0</v>
      </c>
      <c r="G590" s="1" t="s">
        <v>0</v>
      </c>
      <c r="H590" s="1" t="s">
        <v>0</v>
      </c>
      <c r="I590" s="1" t="s">
        <v>0</v>
      </c>
      <c r="J590" s="1" t="s">
        <v>0</v>
      </c>
      <c r="L590" s="1" t="s">
        <v>118</v>
      </c>
      <c r="M590" s="1" t="s">
        <v>1600</v>
      </c>
      <c r="N590" s="1" t="s">
        <v>0</v>
      </c>
      <c r="O590" s="1" t="s">
        <v>0</v>
      </c>
      <c r="P590" s="1" t="s">
        <v>1601</v>
      </c>
      <c r="Q590" s="1" t="s">
        <v>0</v>
      </c>
      <c r="R590" s="1" t="s">
        <v>0</v>
      </c>
      <c r="S590" s="1" t="s">
        <v>0</v>
      </c>
      <c r="T590" s="1" t="s">
        <v>0</v>
      </c>
      <c r="U590" s="1" t="s">
        <v>0</v>
      </c>
    </row>
    <row r="591" spans="1:21" x14ac:dyDescent="0.25">
      <c r="A591" s="1" t="s">
        <v>26</v>
      </c>
      <c r="B591" s="1" t="s">
        <v>1123</v>
      </c>
      <c r="C591" s="1" t="s">
        <v>0</v>
      </c>
      <c r="D591" s="1" t="s">
        <v>0</v>
      </c>
      <c r="E591" s="1" t="s">
        <v>1602</v>
      </c>
      <c r="F591" s="1" t="s">
        <v>0</v>
      </c>
      <c r="G591" s="1" t="s">
        <v>0</v>
      </c>
      <c r="H591" s="1" t="s">
        <v>0</v>
      </c>
      <c r="I591" s="1" t="s">
        <v>0</v>
      </c>
      <c r="J591" s="1" t="s">
        <v>0</v>
      </c>
      <c r="L591" s="1" t="s">
        <v>120</v>
      </c>
      <c r="M591" s="1" t="s">
        <v>1123</v>
      </c>
      <c r="N591" s="1" t="s">
        <v>0</v>
      </c>
      <c r="O591" s="1" t="s">
        <v>0</v>
      </c>
      <c r="P591" s="1" t="s">
        <v>1602</v>
      </c>
      <c r="Q591" s="1" t="s">
        <v>0</v>
      </c>
      <c r="R591" s="1" t="s">
        <v>0</v>
      </c>
      <c r="S591" s="1" t="s">
        <v>0</v>
      </c>
      <c r="T591" s="1" t="s">
        <v>0</v>
      </c>
      <c r="U591" s="1" t="s">
        <v>0</v>
      </c>
    </row>
    <row r="592" spans="1:21" x14ac:dyDescent="0.25">
      <c r="A592" s="1" t="s">
        <v>1603</v>
      </c>
      <c r="B592" s="1" t="s">
        <v>674</v>
      </c>
      <c r="C592" s="1" t="s">
        <v>0</v>
      </c>
      <c r="D592" s="1" t="s">
        <v>0</v>
      </c>
      <c r="E592" s="1" t="s">
        <v>1604</v>
      </c>
      <c r="F592" s="1" t="s">
        <v>0</v>
      </c>
      <c r="G592" s="1" t="s">
        <v>0</v>
      </c>
      <c r="H592" s="1" t="s">
        <v>0</v>
      </c>
      <c r="I592" s="1" t="s">
        <v>0</v>
      </c>
      <c r="J592" s="1" t="s">
        <v>0</v>
      </c>
      <c r="L592" s="1" t="s">
        <v>1603</v>
      </c>
      <c r="M592" s="1" t="s">
        <v>1250</v>
      </c>
      <c r="N592" s="1" t="s">
        <v>0</v>
      </c>
      <c r="O592" s="1" t="s">
        <v>0</v>
      </c>
      <c r="P592" s="1" t="s">
        <v>0</v>
      </c>
      <c r="Q592" s="1" t="s">
        <v>0</v>
      </c>
      <c r="R592" s="1" t="s">
        <v>0</v>
      </c>
      <c r="S592" s="1" t="s">
        <v>1605</v>
      </c>
      <c r="T592" s="1" t="s">
        <v>0</v>
      </c>
      <c r="U592" s="1" t="s">
        <v>0</v>
      </c>
    </row>
    <row r="593" spans="1:21" x14ac:dyDescent="0.25">
      <c r="A593" s="1" t="s">
        <v>120</v>
      </c>
      <c r="B593" s="1" t="s">
        <v>263</v>
      </c>
      <c r="C593" s="1" t="s">
        <v>0</v>
      </c>
      <c r="D593" s="1" t="s">
        <v>0</v>
      </c>
      <c r="E593" s="1" t="s">
        <v>0</v>
      </c>
      <c r="F593" s="1" t="s">
        <v>0</v>
      </c>
      <c r="G593" s="1" t="s">
        <v>1606</v>
      </c>
      <c r="H593" s="1" t="s">
        <v>57</v>
      </c>
      <c r="I593" s="1" t="s">
        <v>0</v>
      </c>
      <c r="J593" s="1" t="s">
        <v>0</v>
      </c>
      <c r="L593" s="1" t="s">
        <v>1607</v>
      </c>
      <c r="M593" s="1" t="s">
        <v>732</v>
      </c>
      <c r="N593" s="1" t="s">
        <v>0</v>
      </c>
      <c r="O593" s="1" t="s">
        <v>0</v>
      </c>
      <c r="P593" s="1" t="s">
        <v>0</v>
      </c>
      <c r="Q593" s="1" t="s">
        <v>0</v>
      </c>
      <c r="R593" s="1" t="s">
        <v>0</v>
      </c>
      <c r="S593" s="1" t="s">
        <v>57</v>
      </c>
      <c r="T593" s="1" t="s">
        <v>0</v>
      </c>
      <c r="U593" s="1" t="s">
        <v>0</v>
      </c>
    </row>
    <row r="594" spans="1:21" x14ac:dyDescent="0.25">
      <c r="A594" s="1" t="s">
        <v>1492</v>
      </c>
      <c r="B594" s="1" t="s">
        <v>715</v>
      </c>
      <c r="C594" s="1" t="s">
        <v>0</v>
      </c>
      <c r="D594" s="1" t="s">
        <v>0</v>
      </c>
      <c r="E594" s="1" t="s">
        <v>0</v>
      </c>
      <c r="F594" s="1" t="s">
        <v>0</v>
      </c>
      <c r="G594" s="1" t="s">
        <v>1608</v>
      </c>
      <c r="H594" s="1" t="s">
        <v>0</v>
      </c>
      <c r="I594" s="1" t="s">
        <v>0</v>
      </c>
      <c r="J594" s="1" t="s">
        <v>1609</v>
      </c>
      <c r="L594" s="1" t="s">
        <v>1610</v>
      </c>
      <c r="M594" s="1" t="s">
        <v>217</v>
      </c>
      <c r="N594" s="1" t="s">
        <v>0</v>
      </c>
      <c r="O594" s="1" t="s">
        <v>0</v>
      </c>
      <c r="P594" s="1" t="s">
        <v>0</v>
      </c>
      <c r="Q594" s="1" t="s">
        <v>0</v>
      </c>
      <c r="R594" s="1" t="s">
        <v>0</v>
      </c>
      <c r="S594" s="1" t="s">
        <v>0</v>
      </c>
      <c r="T594" s="1" t="s">
        <v>0</v>
      </c>
      <c r="U594" s="1" t="s">
        <v>1611</v>
      </c>
    </row>
    <row r="595" spans="1:21" x14ac:dyDescent="0.25">
      <c r="A595" s="1" t="s">
        <v>322</v>
      </c>
      <c r="B595" s="1" t="s">
        <v>1098</v>
      </c>
      <c r="C595" s="1" t="s">
        <v>0</v>
      </c>
      <c r="D595" s="1" t="s">
        <v>0</v>
      </c>
      <c r="E595" s="1" t="s">
        <v>0</v>
      </c>
      <c r="F595" s="1" t="s">
        <v>0</v>
      </c>
      <c r="G595" s="1" t="s">
        <v>0</v>
      </c>
      <c r="H595" s="1" t="s">
        <v>1612</v>
      </c>
      <c r="I595" s="1" t="s">
        <v>1613</v>
      </c>
      <c r="J595" s="1" t="s">
        <v>0</v>
      </c>
      <c r="L595" s="1" t="s">
        <v>322</v>
      </c>
      <c r="M595" s="1" t="s">
        <v>1098</v>
      </c>
      <c r="N595" s="1" t="s">
        <v>0</v>
      </c>
      <c r="O595" s="1" t="s">
        <v>0</v>
      </c>
      <c r="P595" s="1" t="s">
        <v>0</v>
      </c>
      <c r="Q595" s="1" t="s">
        <v>49</v>
      </c>
      <c r="R595" s="1" t="s">
        <v>0</v>
      </c>
      <c r="S595" s="1" t="s">
        <v>0</v>
      </c>
      <c r="T595" s="1" t="s">
        <v>1613</v>
      </c>
      <c r="U595" s="1" t="s">
        <v>0</v>
      </c>
    </row>
    <row r="596" spans="1:21" x14ac:dyDescent="0.25">
      <c r="A596" s="1" t="s">
        <v>120</v>
      </c>
      <c r="B596" s="1" t="s">
        <v>1123</v>
      </c>
      <c r="C596" s="1" t="s">
        <v>0</v>
      </c>
      <c r="D596" s="1" t="s">
        <v>0</v>
      </c>
      <c r="E596" s="1" t="s">
        <v>1614</v>
      </c>
      <c r="F596" s="1" t="s">
        <v>0</v>
      </c>
      <c r="G596" s="1" t="s">
        <v>0</v>
      </c>
      <c r="H596" s="1" t="s">
        <v>106</v>
      </c>
      <c r="I596" s="1" t="s">
        <v>0</v>
      </c>
      <c r="J596" s="1" t="s">
        <v>0</v>
      </c>
      <c r="L596" s="1" t="s">
        <v>120</v>
      </c>
      <c r="M596" s="1" t="s">
        <v>1615</v>
      </c>
      <c r="N596" s="1" t="s">
        <v>0</v>
      </c>
      <c r="O596" s="1" t="s">
        <v>0</v>
      </c>
      <c r="P596" s="1" t="s">
        <v>1616</v>
      </c>
      <c r="Q596" s="1" t="s">
        <v>1617</v>
      </c>
      <c r="R596" s="1" t="s">
        <v>0</v>
      </c>
      <c r="S596" s="1" t="s">
        <v>0</v>
      </c>
      <c r="T596" s="1" t="s">
        <v>0</v>
      </c>
      <c r="U596" s="1" t="s">
        <v>0</v>
      </c>
    </row>
    <row r="597" spans="1:21" x14ac:dyDescent="0.25">
      <c r="A597" s="1" t="s">
        <v>1618</v>
      </c>
      <c r="B597" s="1" t="s">
        <v>172</v>
      </c>
      <c r="C597" s="1" t="s">
        <v>0</v>
      </c>
      <c r="D597" s="1" t="s">
        <v>0</v>
      </c>
      <c r="E597" s="1" t="s">
        <v>0</v>
      </c>
      <c r="F597" s="1" t="s">
        <v>0</v>
      </c>
      <c r="G597" s="1" t="s">
        <v>0</v>
      </c>
      <c r="H597" s="1" t="s">
        <v>0</v>
      </c>
      <c r="I597" s="1" t="s">
        <v>1619</v>
      </c>
      <c r="J597" s="1" t="s">
        <v>0</v>
      </c>
      <c r="L597" s="1" t="s">
        <v>322</v>
      </c>
      <c r="M597" s="1" t="s">
        <v>1620</v>
      </c>
      <c r="N597" s="1" t="s">
        <v>0</v>
      </c>
      <c r="O597" s="1" t="s">
        <v>0</v>
      </c>
      <c r="P597" s="1" t="s">
        <v>0</v>
      </c>
      <c r="Q597" s="1" t="s">
        <v>0</v>
      </c>
      <c r="R597" s="1" t="s">
        <v>0</v>
      </c>
      <c r="S597" s="1" t="s">
        <v>1621</v>
      </c>
      <c r="T597" s="1" t="s">
        <v>0</v>
      </c>
      <c r="U597" s="1" t="s">
        <v>0</v>
      </c>
    </row>
    <row r="598" spans="1:21" x14ac:dyDescent="0.25">
      <c r="A598" s="1" t="s">
        <v>1622</v>
      </c>
      <c r="B598" s="1" t="s">
        <v>1623</v>
      </c>
      <c r="C598" s="1" t="s">
        <v>0</v>
      </c>
      <c r="D598" s="1" t="s">
        <v>0</v>
      </c>
      <c r="E598" s="1" t="s">
        <v>0</v>
      </c>
      <c r="F598" s="1" t="s">
        <v>0</v>
      </c>
      <c r="G598" s="1" t="s">
        <v>1624</v>
      </c>
      <c r="H598" s="1" t="s">
        <v>1625</v>
      </c>
      <c r="I598" s="1" t="s">
        <v>0</v>
      </c>
      <c r="J598" s="1" t="s">
        <v>0</v>
      </c>
      <c r="L598" s="1" t="s">
        <v>1626</v>
      </c>
      <c r="M598" s="1" t="s">
        <v>181</v>
      </c>
      <c r="N598" s="1" t="s">
        <v>0</v>
      </c>
      <c r="O598" s="1" t="s">
        <v>1627</v>
      </c>
      <c r="P598" s="1" t="s">
        <v>0</v>
      </c>
      <c r="Q598" s="1" t="s">
        <v>0</v>
      </c>
      <c r="R598" s="1" t="s">
        <v>30</v>
      </c>
      <c r="S598" s="1" t="s">
        <v>0</v>
      </c>
      <c r="T598" s="1" t="s">
        <v>0</v>
      </c>
      <c r="U598" s="1" t="s">
        <v>0</v>
      </c>
    </row>
    <row r="599" spans="1:21" x14ac:dyDescent="0.25">
      <c r="A599" s="1" t="s">
        <v>277</v>
      </c>
      <c r="B599" s="1" t="s">
        <v>260</v>
      </c>
      <c r="C599" s="1" t="s">
        <v>0</v>
      </c>
      <c r="D599" s="1" t="s">
        <v>0</v>
      </c>
      <c r="E599" s="1" t="s">
        <v>0</v>
      </c>
      <c r="F599" s="1" t="s">
        <v>0</v>
      </c>
      <c r="G599" s="1" t="s">
        <v>1628</v>
      </c>
      <c r="H599" s="1" t="s">
        <v>1629</v>
      </c>
      <c r="I599" s="1" t="s">
        <v>0</v>
      </c>
      <c r="J599" s="1" t="s">
        <v>0</v>
      </c>
      <c r="L599" s="1" t="s">
        <v>277</v>
      </c>
      <c r="M599" s="1" t="s">
        <v>260</v>
      </c>
      <c r="N599" s="1" t="s">
        <v>0</v>
      </c>
      <c r="O599" s="1" t="s">
        <v>0</v>
      </c>
      <c r="P599" s="1" t="s">
        <v>0</v>
      </c>
      <c r="Q599" s="1" t="s">
        <v>0</v>
      </c>
      <c r="R599" s="1" t="s">
        <v>1628</v>
      </c>
      <c r="S599" s="1" t="s">
        <v>1590</v>
      </c>
      <c r="T599" s="1" t="s">
        <v>0</v>
      </c>
      <c r="U599" s="1" t="s">
        <v>0</v>
      </c>
    </row>
    <row r="600" spans="1:21" x14ac:dyDescent="0.25">
      <c r="A600" s="1" t="s">
        <v>875</v>
      </c>
      <c r="B600" s="1" t="s">
        <v>1630</v>
      </c>
      <c r="C600" s="1" t="s">
        <v>0</v>
      </c>
      <c r="D600" s="1" t="s">
        <v>0</v>
      </c>
      <c r="E600" s="1" t="s">
        <v>1631</v>
      </c>
      <c r="F600" s="1" t="s">
        <v>0</v>
      </c>
      <c r="G600" s="1" t="s">
        <v>0</v>
      </c>
      <c r="H600" s="1" t="s">
        <v>0</v>
      </c>
      <c r="I600" s="1" t="s">
        <v>0</v>
      </c>
      <c r="J600" s="1" t="s">
        <v>0</v>
      </c>
      <c r="L600" s="1" t="s">
        <v>1166</v>
      </c>
      <c r="M600" s="1" t="s">
        <v>14</v>
      </c>
      <c r="N600" s="1" t="s">
        <v>0</v>
      </c>
      <c r="O600" s="1" t="s">
        <v>0</v>
      </c>
      <c r="P600" s="1" t="s">
        <v>1632</v>
      </c>
      <c r="Q600" s="1" t="s">
        <v>0</v>
      </c>
      <c r="R600" s="1" t="s">
        <v>0</v>
      </c>
      <c r="S600" s="1" t="s">
        <v>0</v>
      </c>
      <c r="T600" s="1" t="s">
        <v>0</v>
      </c>
      <c r="U600" s="1" t="s">
        <v>0</v>
      </c>
    </row>
    <row r="601" spans="1:21" x14ac:dyDescent="0.25">
      <c r="A601" s="1" t="s">
        <v>1633</v>
      </c>
      <c r="B601" s="1" t="s">
        <v>217</v>
      </c>
      <c r="C601" s="1" t="s">
        <v>0</v>
      </c>
      <c r="D601" s="1" t="s">
        <v>0</v>
      </c>
      <c r="E601" s="1" t="s">
        <v>0</v>
      </c>
      <c r="F601" s="1" t="s">
        <v>0</v>
      </c>
      <c r="G601" s="1" t="s">
        <v>0</v>
      </c>
      <c r="H601" s="1" t="s">
        <v>0</v>
      </c>
      <c r="I601" s="1" t="s">
        <v>0</v>
      </c>
      <c r="J601" s="1" t="s">
        <v>687</v>
      </c>
      <c r="L601" s="1" t="s">
        <v>1634</v>
      </c>
      <c r="M601" s="1" t="s">
        <v>263</v>
      </c>
      <c r="N601" s="1" t="s">
        <v>0</v>
      </c>
      <c r="O601" s="1" t="s">
        <v>0</v>
      </c>
      <c r="P601" s="1" t="s">
        <v>0</v>
      </c>
      <c r="Q601" s="1" t="s">
        <v>0</v>
      </c>
      <c r="R601" s="1" t="s">
        <v>1635</v>
      </c>
      <c r="S601" s="1" t="s">
        <v>1636</v>
      </c>
      <c r="T601" s="1" t="s">
        <v>0</v>
      </c>
      <c r="U601" s="1" t="s">
        <v>0</v>
      </c>
    </row>
    <row r="602" spans="1:21" x14ac:dyDescent="0.25">
      <c r="A602" s="1" t="s">
        <v>1637</v>
      </c>
      <c r="B602" s="1" t="s">
        <v>715</v>
      </c>
      <c r="C602" s="1" t="s">
        <v>0</v>
      </c>
      <c r="D602" s="1" t="s">
        <v>0</v>
      </c>
      <c r="E602" s="1" t="s">
        <v>0</v>
      </c>
      <c r="F602" s="1" t="s">
        <v>0</v>
      </c>
      <c r="G602" s="1" t="s">
        <v>0</v>
      </c>
      <c r="H602" s="1" t="s">
        <v>0</v>
      </c>
      <c r="I602" s="1" t="s">
        <v>0</v>
      </c>
      <c r="J602" s="1" t="s">
        <v>1638</v>
      </c>
      <c r="L602" s="1" t="s">
        <v>1639</v>
      </c>
      <c r="M602" s="1" t="s">
        <v>701</v>
      </c>
      <c r="N602" s="1" t="s">
        <v>0</v>
      </c>
      <c r="O602" s="1" t="s">
        <v>0</v>
      </c>
      <c r="P602" s="1" t="s">
        <v>0</v>
      </c>
      <c r="Q602" s="1" t="s">
        <v>0</v>
      </c>
      <c r="R602" s="1" t="s">
        <v>0</v>
      </c>
      <c r="S602" s="1" t="s">
        <v>0</v>
      </c>
      <c r="T602" s="1" t="s">
        <v>0</v>
      </c>
      <c r="U602" s="1" t="s">
        <v>0</v>
      </c>
    </row>
    <row r="603" spans="1:21" x14ac:dyDescent="0.25">
      <c r="A603" s="1" t="s">
        <v>120</v>
      </c>
      <c r="B603" s="1" t="s">
        <v>252</v>
      </c>
      <c r="C603" s="1" t="s">
        <v>0</v>
      </c>
      <c r="D603" s="1" t="s">
        <v>0</v>
      </c>
      <c r="E603" s="1" t="s">
        <v>1640</v>
      </c>
      <c r="F603" s="1" t="s">
        <v>0</v>
      </c>
      <c r="G603" s="1" t="s">
        <v>0</v>
      </c>
      <c r="H603" s="1" t="s">
        <v>0</v>
      </c>
      <c r="I603" s="1" t="s">
        <v>0</v>
      </c>
      <c r="J603" s="1" t="s">
        <v>0</v>
      </c>
      <c r="L603" s="1" t="s">
        <v>120</v>
      </c>
      <c r="M603" s="1" t="s">
        <v>252</v>
      </c>
      <c r="N603" s="1" t="s">
        <v>0</v>
      </c>
      <c r="O603" s="1" t="s">
        <v>0</v>
      </c>
      <c r="P603" s="1" t="s">
        <v>1371</v>
      </c>
      <c r="Q603" s="1" t="s">
        <v>0</v>
      </c>
      <c r="R603" s="1" t="s">
        <v>0</v>
      </c>
      <c r="S603" s="1" t="s">
        <v>0</v>
      </c>
      <c r="T603" s="1" t="s">
        <v>0</v>
      </c>
      <c r="U603" s="1" t="s">
        <v>0</v>
      </c>
    </row>
    <row r="604" spans="1:21" x14ac:dyDescent="0.25">
      <c r="A604" s="1" t="s">
        <v>1641</v>
      </c>
      <c r="B604" s="1" t="s">
        <v>384</v>
      </c>
      <c r="C604" s="1" t="s">
        <v>0</v>
      </c>
      <c r="D604" s="1" t="s">
        <v>0</v>
      </c>
      <c r="E604" s="1" t="s">
        <v>0</v>
      </c>
      <c r="F604" s="1" t="s">
        <v>0</v>
      </c>
      <c r="G604" s="1" t="s">
        <v>0</v>
      </c>
      <c r="H604" s="1" t="s">
        <v>0</v>
      </c>
      <c r="I604" s="1" t="s">
        <v>1093</v>
      </c>
      <c r="J604" s="1" t="s">
        <v>0</v>
      </c>
      <c r="L604" s="1" t="s">
        <v>1642</v>
      </c>
      <c r="M604" s="1" t="s">
        <v>384</v>
      </c>
      <c r="N604" s="1" t="s">
        <v>0</v>
      </c>
      <c r="O604" s="1" t="s">
        <v>0</v>
      </c>
      <c r="P604" s="1" t="s">
        <v>0</v>
      </c>
      <c r="Q604" s="1" t="s">
        <v>0</v>
      </c>
      <c r="R604" s="1" t="s">
        <v>0</v>
      </c>
      <c r="S604" s="1" t="s">
        <v>0</v>
      </c>
      <c r="T604" s="1" t="s">
        <v>1643</v>
      </c>
      <c r="U604" s="1" t="s">
        <v>0</v>
      </c>
    </row>
    <row r="605" spans="1:21" x14ac:dyDescent="0.25">
      <c r="A605" s="1" t="s">
        <v>1644</v>
      </c>
      <c r="B605" s="1" t="s">
        <v>114</v>
      </c>
      <c r="C605" s="1" t="s">
        <v>0</v>
      </c>
      <c r="D605" s="1" t="s">
        <v>0</v>
      </c>
      <c r="E605" s="1" t="s">
        <v>1645</v>
      </c>
      <c r="F605" s="1" t="s">
        <v>0</v>
      </c>
      <c r="G605" s="1" t="s">
        <v>1646</v>
      </c>
      <c r="H605" s="1" t="s">
        <v>0</v>
      </c>
      <c r="I605" s="1" t="s">
        <v>0</v>
      </c>
      <c r="J605" s="1" t="s">
        <v>0</v>
      </c>
      <c r="L605" s="1" t="s">
        <v>1647</v>
      </c>
      <c r="M605" s="1" t="s">
        <v>187</v>
      </c>
      <c r="N605" s="1" t="s">
        <v>0</v>
      </c>
      <c r="O605" s="1" t="s">
        <v>31</v>
      </c>
      <c r="P605" s="1" t="s">
        <v>0</v>
      </c>
      <c r="Q605" s="1" t="s">
        <v>1648</v>
      </c>
      <c r="R605" s="1" t="s">
        <v>0</v>
      </c>
      <c r="S605" s="1" t="s">
        <v>0</v>
      </c>
      <c r="T605" s="1" t="s">
        <v>0</v>
      </c>
      <c r="U605" s="1" t="s">
        <v>0</v>
      </c>
    </row>
    <row r="606" spans="1:21" x14ac:dyDescent="0.25">
      <c r="A606" s="1" t="s">
        <v>1069</v>
      </c>
      <c r="B606" s="1" t="s">
        <v>384</v>
      </c>
      <c r="C606" s="1" t="s">
        <v>0</v>
      </c>
      <c r="D606" s="1" t="s">
        <v>0</v>
      </c>
      <c r="E606" s="1" t="s">
        <v>0</v>
      </c>
      <c r="F606" s="1" t="s">
        <v>0</v>
      </c>
      <c r="G606" s="1" t="s">
        <v>0</v>
      </c>
      <c r="H606" s="1" t="s">
        <v>0</v>
      </c>
      <c r="I606" s="1" t="s">
        <v>0</v>
      </c>
      <c r="J606" s="1" t="s">
        <v>0</v>
      </c>
      <c r="L606" s="1" t="s">
        <v>23</v>
      </c>
      <c r="M606" s="1" t="s">
        <v>384</v>
      </c>
      <c r="N606" s="1" t="s">
        <v>0</v>
      </c>
      <c r="O606" s="1" t="s">
        <v>0</v>
      </c>
      <c r="P606" s="1" t="s">
        <v>0</v>
      </c>
      <c r="Q606" s="1" t="s">
        <v>0</v>
      </c>
      <c r="R606" s="1" t="s">
        <v>0</v>
      </c>
      <c r="S606" s="1" t="s">
        <v>0</v>
      </c>
      <c r="T606" s="1" t="s">
        <v>0</v>
      </c>
      <c r="U606" s="1" t="s">
        <v>0</v>
      </c>
    </row>
    <row r="607" spans="1:21" x14ac:dyDescent="0.25">
      <c r="A607" s="1" t="s">
        <v>0</v>
      </c>
      <c r="B607" s="1" t="s">
        <v>1649</v>
      </c>
      <c r="C607" s="1" t="s">
        <v>1650</v>
      </c>
      <c r="D607" s="1" t="s">
        <v>0</v>
      </c>
      <c r="E607" s="1" t="s">
        <v>0</v>
      </c>
      <c r="F607" s="1" t="s">
        <v>0</v>
      </c>
      <c r="G607" s="1" t="s">
        <v>0</v>
      </c>
      <c r="H607" s="1" t="s">
        <v>0</v>
      </c>
      <c r="I607" s="1" t="s">
        <v>0</v>
      </c>
      <c r="J607" s="1" t="s">
        <v>0</v>
      </c>
      <c r="L607" s="1" t="s">
        <v>0</v>
      </c>
      <c r="M607" s="1" t="s">
        <v>1649</v>
      </c>
      <c r="N607" s="1" t="s">
        <v>1651</v>
      </c>
      <c r="O607" s="1" t="s">
        <v>0</v>
      </c>
      <c r="P607" s="1" t="s">
        <v>0</v>
      </c>
      <c r="Q607" s="1" t="s">
        <v>0</v>
      </c>
      <c r="R607" s="1" t="s">
        <v>0</v>
      </c>
      <c r="S607" s="1" t="s">
        <v>0</v>
      </c>
      <c r="T607" s="1" t="s">
        <v>0</v>
      </c>
      <c r="U607" s="1" t="s">
        <v>0</v>
      </c>
    </row>
    <row r="608" spans="1:21" x14ac:dyDescent="0.25">
      <c r="A608" s="1" t="s">
        <v>1652</v>
      </c>
      <c r="B608" s="1" t="s">
        <v>114</v>
      </c>
      <c r="C608" s="1" t="s">
        <v>0</v>
      </c>
      <c r="D608" s="1" t="s">
        <v>0</v>
      </c>
      <c r="E608" s="1" t="s">
        <v>136</v>
      </c>
      <c r="F608" s="1" t="s">
        <v>0</v>
      </c>
      <c r="G608" s="1" t="s">
        <v>0</v>
      </c>
      <c r="H608" s="1" t="s">
        <v>0</v>
      </c>
      <c r="I608" s="1" t="s">
        <v>0</v>
      </c>
      <c r="J608" s="1" t="s">
        <v>0</v>
      </c>
      <c r="L608" s="1" t="s">
        <v>1653</v>
      </c>
      <c r="M608" s="1" t="s">
        <v>114</v>
      </c>
      <c r="N608" s="1" t="s">
        <v>0</v>
      </c>
      <c r="O608" s="1" t="s">
        <v>0</v>
      </c>
      <c r="P608" s="1" t="s">
        <v>136</v>
      </c>
      <c r="Q608" s="1" t="s">
        <v>0</v>
      </c>
      <c r="R608" s="1" t="s">
        <v>0</v>
      </c>
      <c r="S608" s="1" t="s">
        <v>389</v>
      </c>
      <c r="T608" s="1" t="s">
        <v>0</v>
      </c>
      <c r="U608" s="1" t="s">
        <v>0</v>
      </c>
    </row>
    <row r="609" spans="1:21" x14ac:dyDescent="0.25">
      <c r="A609" s="1" t="s">
        <v>1654</v>
      </c>
      <c r="B609" s="1" t="s">
        <v>278</v>
      </c>
      <c r="C609" s="1" t="s">
        <v>0</v>
      </c>
      <c r="D609" s="1" t="s">
        <v>1655</v>
      </c>
      <c r="E609" s="1" t="s">
        <v>1656</v>
      </c>
      <c r="F609" s="1" t="s">
        <v>0</v>
      </c>
      <c r="G609" s="1" t="s">
        <v>0</v>
      </c>
      <c r="H609" s="1" t="s">
        <v>0</v>
      </c>
      <c r="I609" s="1" t="s">
        <v>0</v>
      </c>
      <c r="J609" s="1" t="s">
        <v>0</v>
      </c>
      <c r="L609" s="1" t="s">
        <v>1657</v>
      </c>
      <c r="M609" s="1" t="s">
        <v>278</v>
      </c>
      <c r="N609" s="1" t="s">
        <v>0</v>
      </c>
      <c r="O609" s="1" t="s">
        <v>1655</v>
      </c>
      <c r="P609" s="1" t="s">
        <v>1658</v>
      </c>
      <c r="Q609" s="1" t="s">
        <v>0</v>
      </c>
      <c r="R609" s="1" t="s">
        <v>0</v>
      </c>
      <c r="S609" s="1" t="s">
        <v>0</v>
      </c>
      <c r="T609" s="1" t="s">
        <v>0</v>
      </c>
      <c r="U609" s="1" t="s">
        <v>0</v>
      </c>
    </row>
    <row r="610" spans="1:21" x14ac:dyDescent="0.25">
      <c r="A610" s="1" t="s">
        <v>69</v>
      </c>
      <c r="B610" s="1" t="s">
        <v>384</v>
      </c>
      <c r="C610" s="1" t="s">
        <v>0</v>
      </c>
      <c r="D610" s="1" t="s">
        <v>0</v>
      </c>
      <c r="E610" s="1" t="s">
        <v>1659</v>
      </c>
      <c r="F610" s="1" t="s">
        <v>0</v>
      </c>
      <c r="G610" s="1" t="s">
        <v>0</v>
      </c>
      <c r="H610" s="1" t="s">
        <v>0</v>
      </c>
      <c r="I610" s="1" t="s">
        <v>0</v>
      </c>
      <c r="J610" s="1" t="s">
        <v>0</v>
      </c>
      <c r="L610" s="1" t="s">
        <v>276</v>
      </c>
      <c r="M610" s="1" t="s">
        <v>384</v>
      </c>
      <c r="N610" s="1" t="s">
        <v>0</v>
      </c>
      <c r="O610" s="1" t="s">
        <v>0</v>
      </c>
      <c r="P610" s="1" t="s">
        <v>1659</v>
      </c>
      <c r="Q610" s="1" t="s">
        <v>0</v>
      </c>
      <c r="R610" s="1" t="s">
        <v>0</v>
      </c>
      <c r="S610" s="1" t="s">
        <v>0</v>
      </c>
      <c r="T610" s="1" t="s">
        <v>0</v>
      </c>
      <c r="U610" s="1" t="s">
        <v>0</v>
      </c>
    </row>
    <row r="611" spans="1:21" x14ac:dyDescent="0.25">
      <c r="A611" s="1" t="s">
        <v>277</v>
      </c>
      <c r="B611" s="1" t="s">
        <v>715</v>
      </c>
      <c r="C611" s="1" t="s">
        <v>0</v>
      </c>
      <c r="D611" s="1" t="s">
        <v>0</v>
      </c>
      <c r="E611" s="1" t="s">
        <v>0</v>
      </c>
      <c r="F611" s="1" t="s">
        <v>0</v>
      </c>
      <c r="G611" s="1" t="s">
        <v>0</v>
      </c>
      <c r="H611" s="1" t="s">
        <v>0</v>
      </c>
      <c r="I611" s="1" t="s">
        <v>0</v>
      </c>
      <c r="J611" s="1" t="s">
        <v>1660</v>
      </c>
      <c r="L611" s="1" t="s">
        <v>277</v>
      </c>
      <c r="M611" s="1" t="s">
        <v>715</v>
      </c>
      <c r="N611" s="1" t="s">
        <v>0</v>
      </c>
      <c r="O611" s="1" t="s">
        <v>0</v>
      </c>
      <c r="P611" s="1" t="s">
        <v>0</v>
      </c>
      <c r="Q611" s="1" t="s">
        <v>0</v>
      </c>
      <c r="R611" s="1" t="s">
        <v>0</v>
      </c>
      <c r="S611" s="1" t="s">
        <v>0</v>
      </c>
      <c r="T611" s="1" t="s">
        <v>0</v>
      </c>
      <c r="U611" s="1" t="s">
        <v>1661</v>
      </c>
    </row>
    <row r="612" spans="1:21" x14ac:dyDescent="0.25">
      <c r="A612" s="1" t="s">
        <v>1481</v>
      </c>
      <c r="B612" s="1" t="s">
        <v>1482</v>
      </c>
      <c r="C612" s="1" t="s">
        <v>0</v>
      </c>
      <c r="D612" s="1" t="s">
        <v>0</v>
      </c>
      <c r="E612" s="1" t="s">
        <v>1662</v>
      </c>
      <c r="F612" s="1" t="s">
        <v>0</v>
      </c>
      <c r="G612" s="1" t="s">
        <v>0</v>
      </c>
      <c r="H612" s="1" t="s">
        <v>0</v>
      </c>
      <c r="I612" s="1" t="s">
        <v>0</v>
      </c>
      <c r="J612" s="1" t="s">
        <v>0</v>
      </c>
      <c r="L612" s="1" t="s">
        <v>1481</v>
      </c>
      <c r="M612" s="1" t="s">
        <v>1482</v>
      </c>
      <c r="N612" s="1" t="s">
        <v>0</v>
      </c>
      <c r="O612" s="1" t="s">
        <v>0</v>
      </c>
      <c r="P612" s="1" t="s">
        <v>1663</v>
      </c>
      <c r="Q612" s="1" t="s">
        <v>0</v>
      </c>
      <c r="R612" s="1" t="s">
        <v>0</v>
      </c>
      <c r="S612" s="1" t="s">
        <v>0</v>
      </c>
      <c r="T612" s="1" t="s">
        <v>0</v>
      </c>
      <c r="U612" s="1" t="s">
        <v>0</v>
      </c>
    </row>
    <row r="613" spans="1:21" x14ac:dyDescent="0.25">
      <c r="A613" s="1" t="s">
        <v>1487</v>
      </c>
      <c r="B613" s="1" t="s">
        <v>674</v>
      </c>
      <c r="C613" s="1" t="s">
        <v>0</v>
      </c>
      <c r="D613" s="1" t="s">
        <v>0</v>
      </c>
      <c r="E613" s="1" t="s">
        <v>1664</v>
      </c>
      <c r="F613" s="1" t="s">
        <v>0</v>
      </c>
      <c r="G613" s="1" t="s">
        <v>0</v>
      </c>
      <c r="H613" s="1" t="s">
        <v>0</v>
      </c>
      <c r="I613" s="1" t="s">
        <v>0</v>
      </c>
      <c r="J613" s="1" t="s">
        <v>0</v>
      </c>
      <c r="L613" s="1" t="s">
        <v>120</v>
      </c>
      <c r="M613" s="1" t="s">
        <v>674</v>
      </c>
      <c r="N613" s="1" t="s">
        <v>0</v>
      </c>
      <c r="O613" s="1" t="s">
        <v>0</v>
      </c>
      <c r="P613" s="1" t="s">
        <v>1665</v>
      </c>
      <c r="Q613" s="1" t="s">
        <v>0</v>
      </c>
      <c r="R613" s="1" t="s">
        <v>0</v>
      </c>
      <c r="S613" s="1" t="s">
        <v>0</v>
      </c>
      <c r="T613" s="1" t="s">
        <v>0</v>
      </c>
      <c r="U613" s="1" t="s">
        <v>0</v>
      </c>
    </row>
    <row r="614" spans="1:21" x14ac:dyDescent="0.25">
      <c r="A614" s="1" t="s">
        <v>1666</v>
      </c>
      <c r="B614" s="1" t="s">
        <v>1366</v>
      </c>
      <c r="C614" s="1" t="s">
        <v>0</v>
      </c>
      <c r="D614" s="1" t="s">
        <v>0</v>
      </c>
      <c r="E614" s="1" t="s">
        <v>1667</v>
      </c>
      <c r="F614" s="1" t="s">
        <v>0</v>
      </c>
      <c r="G614" s="1" t="s">
        <v>0</v>
      </c>
      <c r="H614" s="1" t="s">
        <v>0</v>
      </c>
      <c r="I614" s="1" t="s">
        <v>0</v>
      </c>
      <c r="J614" s="1" t="s">
        <v>0</v>
      </c>
      <c r="L614" s="1" t="s">
        <v>439</v>
      </c>
      <c r="M614" s="1" t="s">
        <v>1063</v>
      </c>
      <c r="N614" s="1" t="s">
        <v>0</v>
      </c>
      <c r="O614" s="1" t="s">
        <v>0</v>
      </c>
      <c r="P614" s="1" t="s">
        <v>1668</v>
      </c>
      <c r="Q614" s="1" t="s">
        <v>0</v>
      </c>
      <c r="R614" s="1" t="s">
        <v>30</v>
      </c>
      <c r="S614" s="1" t="s">
        <v>0</v>
      </c>
      <c r="T614" s="1" t="s">
        <v>0</v>
      </c>
      <c r="U614" s="1" t="s">
        <v>0</v>
      </c>
    </row>
    <row r="615" spans="1:21" x14ac:dyDescent="0.25">
      <c r="A615" s="1" t="s">
        <v>0</v>
      </c>
      <c r="B615" s="1" t="s">
        <v>0</v>
      </c>
      <c r="C615" s="1" t="s">
        <v>0</v>
      </c>
      <c r="D615" s="1" t="s">
        <v>0</v>
      </c>
      <c r="E615" s="1" t="s">
        <v>0</v>
      </c>
      <c r="F615" s="1" t="s">
        <v>0</v>
      </c>
      <c r="G615" s="1" t="s">
        <v>0</v>
      </c>
      <c r="H615" s="1" t="s">
        <v>0</v>
      </c>
      <c r="I615" s="1" t="s">
        <v>0</v>
      </c>
      <c r="J615" s="1" t="s">
        <v>0</v>
      </c>
      <c r="L615" s="1" t="s">
        <v>0</v>
      </c>
      <c r="M615" s="1" t="s">
        <v>1649</v>
      </c>
      <c r="N615" s="1" t="s">
        <v>1650</v>
      </c>
      <c r="O615" s="1" t="s">
        <v>0</v>
      </c>
      <c r="P615" s="1" t="s">
        <v>0</v>
      </c>
      <c r="Q615" s="1" t="s">
        <v>0</v>
      </c>
      <c r="R615" s="1" t="s">
        <v>0</v>
      </c>
      <c r="S615" s="1" t="s">
        <v>0</v>
      </c>
      <c r="T615" s="1" t="s">
        <v>0</v>
      </c>
      <c r="U615" s="1" t="s">
        <v>0</v>
      </c>
    </row>
    <row r="616" spans="1:21" x14ac:dyDescent="0.25">
      <c r="A616" s="1" t="s">
        <v>1669</v>
      </c>
      <c r="B616" s="1" t="s">
        <v>114</v>
      </c>
      <c r="C616" s="1" t="s">
        <v>0</v>
      </c>
      <c r="D616" s="1" t="s">
        <v>0</v>
      </c>
      <c r="E616" s="1" t="s">
        <v>1670</v>
      </c>
      <c r="F616" s="1" t="s">
        <v>0</v>
      </c>
      <c r="G616" s="1" t="s">
        <v>0</v>
      </c>
      <c r="H616" s="1" t="s">
        <v>0</v>
      </c>
      <c r="I616" s="1" t="s">
        <v>0</v>
      </c>
      <c r="J616" s="1" t="s">
        <v>0</v>
      </c>
      <c r="L616" s="1" t="s">
        <v>51</v>
      </c>
      <c r="M616" s="1" t="s">
        <v>114</v>
      </c>
      <c r="N616" s="1" t="s">
        <v>0</v>
      </c>
      <c r="O616" s="1" t="s">
        <v>0</v>
      </c>
      <c r="P616" s="1" t="s">
        <v>1671</v>
      </c>
      <c r="Q616" s="1" t="s">
        <v>0</v>
      </c>
      <c r="R616" s="1" t="s">
        <v>30</v>
      </c>
      <c r="S616" s="1" t="s">
        <v>0</v>
      </c>
      <c r="T616" s="1" t="s">
        <v>0</v>
      </c>
      <c r="U616" s="1" t="s">
        <v>0</v>
      </c>
    </row>
    <row r="617" spans="1:21" x14ac:dyDescent="0.25">
      <c r="A617" s="1" t="s">
        <v>1672</v>
      </c>
      <c r="B617" s="1" t="s">
        <v>217</v>
      </c>
      <c r="C617" s="1" t="s">
        <v>0</v>
      </c>
      <c r="D617" s="1" t="s">
        <v>0</v>
      </c>
      <c r="E617" s="1" t="s">
        <v>0</v>
      </c>
      <c r="F617" s="1" t="s">
        <v>0</v>
      </c>
      <c r="G617" s="1" t="s">
        <v>0</v>
      </c>
      <c r="H617" s="1" t="s">
        <v>0</v>
      </c>
      <c r="I617" s="1" t="s">
        <v>0</v>
      </c>
      <c r="J617" s="1" t="s">
        <v>1673</v>
      </c>
      <c r="L617" s="1" t="s">
        <v>1674</v>
      </c>
      <c r="M617" s="1" t="s">
        <v>217</v>
      </c>
      <c r="N617" s="1" t="s">
        <v>0</v>
      </c>
      <c r="O617" s="1" t="s">
        <v>0</v>
      </c>
      <c r="P617" s="1" t="s">
        <v>0</v>
      </c>
      <c r="Q617" s="1" t="s">
        <v>0</v>
      </c>
      <c r="R617" s="1" t="s">
        <v>0</v>
      </c>
      <c r="S617" s="1" t="s">
        <v>0</v>
      </c>
      <c r="T617" s="1" t="s">
        <v>0</v>
      </c>
      <c r="U617" s="1" t="s">
        <v>0</v>
      </c>
    </row>
    <row r="618" spans="1:21" x14ac:dyDescent="0.25">
      <c r="A618" s="1" t="s">
        <v>1675</v>
      </c>
      <c r="B618" s="1" t="s">
        <v>1676</v>
      </c>
      <c r="C618" s="1" t="s">
        <v>0</v>
      </c>
      <c r="D618" s="1" t="s">
        <v>1677</v>
      </c>
      <c r="E618" s="1" t="s">
        <v>0</v>
      </c>
      <c r="F618" s="1" t="s">
        <v>0</v>
      </c>
      <c r="G618" s="1" t="s">
        <v>0</v>
      </c>
      <c r="H618" s="1" t="s">
        <v>1678</v>
      </c>
      <c r="I618" s="1" t="s">
        <v>0</v>
      </c>
      <c r="J618" s="1" t="s">
        <v>0</v>
      </c>
      <c r="L618" s="1" t="s">
        <v>120</v>
      </c>
      <c r="M618" s="1" t="s">
        <v>478</v>
      </c>
      <c r="N618" s="1" t="s">
        <v>0</v>
      </c>
      <c r="O618" s="1" t="s">
        <v>0</v>
      </c>
      <c r="P618" s="1" t="s">
        <v>1679</v>
      </c>
      <c r="Q618" s="1" t="s">
        <v>0</v>
      </c>
      <c r="R618" s="1" t="s">
        <v>0</v>
      </c>
      <c r="S618" s="1" t="s">
        <v>0</v>
      </c>
      <c r="T618" s="1" t="s">
        <v>0</v>
      </c>
      <c r="U618" s="1" t="s">
        <v>0</v>
      </c>
    </row>
    <row r="619" spans="1:21" x14ac:dyDescent="0.25">
      <c r="A619" s="1" t="s">
        <v>250</v>
      </c>
      <c r="B619" s="1" t="s">
        <v>805</v>
      </c>
      <c r="C619" s="1" t="s">
        <v>0</v>
      </c>
      <c r="D619" s="1" t="s">
        <v>0</v>
      </c>
      <c r="E619" s="1" t="s">
        <v>0</v>
      </c>
      <c r="F619" s="1" t="s">
        <v>0</v>
      </c>
      <c r="G619" s="1" t="s">
        <v>0</v>
      </c>
      <c r="H619" s="1" t="s">
        <v>55</v>
      </c>
      <c r="I619" s="1" t="s">
        <v>0</v>
      </c>
      <c r="J619" s="1" t="s">
        <v>0</v>
      </c>
      <c r="L619" s="1" t="s">
        <v>250</v>
      </c>
      <c r="M619" s="1" t="s">
        <v>260</v>
      </c>
      <c r="N619" s="1" t="s">
        <v>0</v>
      </c>
      <c r="O619" s="1" t="s">
        <v>0</v>
      </c>
      <c r="P619" s="1" t="s">
        <v>0</v>
      </c>
      <c r="Q619" s="1" t="s">
        <v>0</v>
      </c>
      <c r="R619" s="1" t="s">
        <v>0</v>
      </c>
      <c r="S619" s="1" t="s">
        <v>64</v>
      </c>
      <c r="T619" s="1" t="s">
        <v>0</v>
      </c>
      <c r="U619" s="1" t="s">
        <v>0</v>
      </c>
    </row>
    <row r="620" spans="1:21" x14ac:dyDescent="0.25">
      <c r="A620" s="1" t="s">
        <v>1680</v>
      </c>
      <c r="B620" s="1" t="s">
        <v>1681</v>
      </c>
      <c r="C620" s="1" t="s">
        <v>0</v>
      </c>
      <c r="D620" s="1" t="s">
        <v>1682</v>
      </c>
      <c r="E620" s="1" t="s">
        <v>0</v>
      </c>
      <c r="F620" s="1" t="s">
        <v>0</v>
      </c>
      <c r="G620" s="1" t="s">
        <v>0</v>
      </c>
      <c r="H620" s="1" t="s">
        <v>0</v>
      </c>
      <c r="I620" s="1" t="s">
        <v>0</v>
      </c>
      <c r="J620" s="1" t="s">
        <v>0</v>
      </c>
      <c r="L620" s="1" t="s">
        <v>1683</v>
      </c>
      <c r="M620" s="1" t="s">
        <v>1211</v>
      </c>
      <c r="N620" s="1" t="s">
        <v>0</v>
      </c>
      <c r="O620" s="1" t="s">
        <v>0</v>
      </c>
      <c r="P620" s="1" t="s">
        <v>1348</v>
      </c>
      <c r="Q620" s="1" t="s">
        <v>0</v>
      </c>
      <c r="R620" s="1" t="s">
        <v>0</v>
      </c>
      <c r="S620" s="1" t="s">
        <v>1684</v>
      </c>
      <c r="T620" s="1" t="s">
        <v>0</v>
      </c>
      <c r="U620" s="1" t="s">
        <v>0</v>
      </c>
    </row>
    <row r="621" spans="1:21" x14ac:dyDescent="0.25">
      <c r="A621" s="1" t="s">
        <v>22</v>
      </c>
      <c r="B621" s="1" t="s">
        <v>445</v>
      </c>
      <c r="C621" s="1" t="s">
        <v>0</v>
      </c>
      <c r="D621" s="1" t="s">
        <v>0</v>
      </c>
      <c r="E621" s="1" t="s">
        <v>1685</v>
      </c>
      <c r="F621" s="1" t="s">
        <v>0</v>
      </c>
      <c r="G621" s="1" t="s">
        <v>0</v>
      </c>
      <c r="H621" s="1" t="s">
        <v>0</v>
      </c>
      <c r="I621" s="1" t="s">
        <v>0</v>
      </c>
      <c r="J621" s="1" t="s">
        <v>0</v>
      </c>
      <c r="L621" s="1" t="s">
        <v>1686</v>
      </c>
      <c r="M621" s="1" t="s">
        <v>445</v>
      </c>
      <c r="N621" s="1" t="s">
        <v>0</v>
      </c>
      <c r="O621" s="1" t="s">
        <v>0</v>
      </c>
      <c r="P621" s="1" t="s">
        <v>1687</v>
      </c>
      <c r="Q621" s="1" t="s">
        <v>0</v>
      </c>
      <c r="R621" s="1" t="s">
        <v>0</v>
      </c>
      <c r="S621" s="1" t="s">
        <v>0</v>
      </c>
      <c r="T621" s="1" t="s">
        <v>0</v>
      </c>
      <c r="U621" s="1" t="s">
        <v>0</v>
      </c>
    </row>
    <row r="622" spans="1:21" x14ac:dyDescent="0.25">
      <c r="A622" s="1" t="s">
        <v>1688</v>
      </c>
      <c r="B622" s="1" t="s">
        <v>114</v>
      </c>
      <c r="C622" s="1" t="s">
        <v>0</v>
      </c>
      <c r="D622" s="1" t="s">
        <v>0</v>
      </c>
      <c r="E622" s="1" t="s">
        <v>1689</v>
      </c>
      <c r="F622" s="1" t="s">
        <v>0</v>
      </c>
      <c r="G622" s="1" t="s">
        <v>0</v>
      </c>
      <c r="H622" s="1" t="s">
        <v>0</v>
      </c>
      <c r="I622" s="1" t="s">
        <v>0</v>
      </c>
      <c r="J622" s="1" t="s">
        <v>0</v>
      </c>
      <c r="L622" s="1" t="s">
        <v>1690</v>
      </c>
      <c r="M622" s="1" t="s">
        <v>260</v>
      </c>
      <c r="N622" s="1" t="s">
        <v>0</v>
      </c>
      <c r="O622" s="1" t="s">
        <v>0</v>
      </c>
      <c r="P622" s="1" t="s">
        <v>0</v>
      </c>
      <c r="Q622" s="1" t="s">
        <v>0</v>
      </c>
      <c r="R622" s="1" t="s">
        <v>0</v>
      </c>
      <c r="S622" s="1" t="s">
        <v>1691</v>
      </c>
      <c r="T622" s="1" t="s">
        <v>0</v>
      </c>
      <c r="U622" s="1" t="s">
        <v>0</v>
      </c>
    </row>
    <row r="623" spans="1:21" x14ac:dyDescent="0.25">
      <c r="A623" s="1" t="s">
        <v>1247</v>
      </c>
      <c r="B623" s="1" t="s">
        <v>342</v>
      </c>
      <c r="C623" s="1" t="s">
        <v>0</v>
      </c>
      <c r="D623" s="1" t="s">
        <v>0</v>
      </c>
      <c r="E623" s="1" t="s">
        <v>0</v>
      </c>
      <c r="F623" s="1" t="s">
        <v>0</v>
      </c>
      <c r="G623" s="1" t="s">
        <v>0</v>
      </c>
      <c r="H623" s="1" t="s">
        <v>0</v>
      </c>
      <c r="I623" s="1" t="s">
        <v>0</v>
      </c>
      <c r="J623" s="1" t="s">
        <v>0</v>
      </c>
      <c r="L623" s="1" t="s">
        <v>1247</v>
      </c>
      <c r="M623" s="1" t="s">
        <v>342</v>
      </c>
      <c r="N623" s="1" t="s">
        <v>0</v>
      </c>
      <c r="O623" s="1" t="s">
        <v>0</v>
      </c>
      <c r="P623" s="1" t="s">
        <v>0</v>
      </c>
      <c r="Q623" s="1" t="s">
        <v>0</v>
      </c>
      <c r="R623" s="1" t="s">
        <v>0</v>
      </c>
      <c r="S623" s="1" t="s">
        <v>0</v>
      </c>
      <c r="T623" s="1" t="s">
        <v>0</v>
      </c>
      <c r="U623" s="1" t="s">
        <v>0</v>
      </c>
    </row>
    <row r="624" spans="1:21" x14ac:dyDescent="0.25">
      <c r="A624" s="1" t="s">
        <v>1692</v>
      </c>
      <c r="B624" s="1" t="s">
        <v>1693</v>
      </c>
      <c r="C624" s="1" t="s">
        <v>0</v>
      </c>
      <c r="D624" s="1" t="s">
        <v>0</v>
      </c>
      <c r="E624" s="1" t="s">
        <v>0</v>
      </c>
      <c r="F624" s="1" t="s">
        <v>0</v>
      </c>
      <c r="G624" s="1" t="s">
        <v>0</v>
      </c>
      <c r="H624" s="1" t="s">
        <v>0</v>
      </c>
      <c r="I624" s="1" t="s">
        <v>0</v>
      </c>
      <c r="J624" s="1" t="s">
        <v>0</v>
      </c>
      <c r="L624" s="1" t="s">
        <v>277</v>
      </c>
      <c r="M624" s="1" t="s">
        <v>674</v>
      </c>
      <c r="N624" s="1" t="s">
        <v>0</v>
      </c>
      <c r="O624" s="1" t="s">
        <v>0</v>
      </c>
      <c r="P624" s="1" t="s">
        <v>1694</v>
      </c>
      <c r="Q624" s="1" t="s">
        <v>0</v>
      </c>
      <c r="R624" s="1" t="s">
        <v>0</v>
      </c>
      <c r="S624" s="1" t="s">
        <v>0</v>
      </c>
      <c r="T624" s="1" t="s">
        <v>0</v>
      </c>
      <c r="U624" s="1" t="s">
        <v>0</v>
      </c>
    </row>
    <row r="627" spans="1:1" x14ac:dyDescent="0.25">
      <c r="A6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fods12@gmail.com</dc:creator>
  <cp:lastModifiedBy>James Fodor</cp:lastModifiedBy>
  <dcterms:created xsi:type="dcterms:W3CDTF">2023-01-13T01:25:47Z</dcterms:created>
  <dcterms:modified xsi:type="dcterms:W3CDTF">2023-03-21T01:08:45Z</dcterms:modified>
</cp:coreProperties>
</file>