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b43bcbad9f3309b/Documents/Data Analytics/Projects/"/>
    </mc:Choice>
  </mc:AlternateContent>
  <xr:revisionPtr revIDLastSave="6" documentId="8_{CBD216F7-185F-4616-8ECD-4F49C8B8FAD2}" xr6:coauthVersionLast="47" xr6:coauthVersionMax="47" xr10:uidLastSave="{0F3651B0-9889-4F23-99AA-8ABED58EC729}"/>
  <bookViews>
    <workbookView xWindow="-120" yWindow="-120" windowWidth="29040" windowHeight="15720" activeTab="1" xr2:uid="{00000000-000D-0000-FFFF-FFFF00000000}"/>
  </bookViews>
  <sheets>
    <sheet name="Pivot Tables" sheetId="14" r:id="rId1"/>
    <sheet name="Data" sheetId="12" r:id="rId2"/>
  </sheets>
  <definedNames>
    <definedName name="_xlnm._FilterDatabase" localSheetId="1" hidden="1">Data!$A$1:$E$1001</definedName>
    <definedName name="_xlcn.WorksheetConnection_DataA1F10011" hidden="1">Data!$A$1:$F$1001</definedName>
  </definedNames>
  <calcPr calcId="191029"/>
  <pivotCaches>
    <pivotCache cacheId="8" r:id="rId3"/>
    <pivotCache cacheId="2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Data!$A$1:$F$100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2" l="1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406" i="12"/>
  <c r="G407" i="12"/>
  <c r="G408" i="12"/>
  <c r="G409" i="12"/>
  <c r="G410" i="12"/>
  <c r="G411" i="12"/>
  <c r="G412" i="12"/>
  <c r="G413" i="12"/>
  <c r="G414" i="12"/>
  <c r="G415" i="12"/>
  <c r="G416" i="12"/>
  <c r="G417" i="12"/>
  <c r="G418" i="12"/>
  <c r="G419" i="12"/>
  <c r="G420" i="12"/>
  <c r="G421" i="12"/>
  <c r="G422" i="12"/>
  <c r="G423" i="12"/>
  <c r="G424" i="12"/>
  <c r="G425" i="12"/>
  <c r="G426" i="12"/>
  <c r="G427" i="12"/>
  <c r="G428" i="12"/>
  <c r="G429" i="12"/>
  <c r="G430" i="12"/>
  <c r="G431" i="12"/>
  <c r="G432" i="12"/>
  <c r="G433" i="12"/>
  <c r="G434" i="12"/>
  <c r="G435" i="12"/>
  <c r="G436" i="12"/>
  <c r="G437" i="12"/>
  <c r="G438" i="12"/>
  <c r="G439" i="12"/>
  <c r="G440" i="12"/>
  <c r="G441" i="12"/>
  <c r="G442" i="12"/>
  <c r="G443" i="12"/>
  <c r="G444" i="12"/>
  <c r="G445" i="12"/>
  <c r="G446" i="12"/>
  <c r="G447" i="12"/>
  <c r="G448" i="12"/>
  <c r="G449" i="12"/>
  <c r="G450" i="12"/>
  <c r="G451" i="12"/>
  <c r="G452" i="12"/>
  <c r="G453" i="12"/>
  <c r="G454" i="12"/>
  <c r="G455" i="12"/>
  <c r="G456" i="12"/>
  <c r="G457" i="12"/>
  <c r="G458" i="12"/>
  <c r="G459" i="12"/>
  <c r="G460" i="12"/>
  <c r="G461" i="12"/>
  <c r="G462" i="12"/>
  <c r="G463" i="12"/>
  <c r="G464" i="12"/>
  <c r="G465" i="12"/>
  <c r="G466" i="12"/>
  <c r="G467" i="12"/>
  <c r="G468" i="12"/>
  <c r="G469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494" i="12"/>
  <c r="G495" i="12"/>
  <c r="G496" i="12"/>
  <c r="G497" i="12"/>
  <c r="G498" i="12"/>
  <c r="G499" i="12"/>
  <c r="G500" i="12"/>
  <c r="G501" i="12"/>
  <c r="G502" i="12"/>
  <c r="G503" i="12"/>
  <c r="G504" i="12"/>
  <c r="G505" i="12"/>
  <c r="G506" i="12"/>
  <c r="G507" i="12"/>
  <c r="G508" i="12"/>
  <c r="G509" i="12"/>
  <c r="G510" i="12"/>
  <c r="G511" i="12"/>
  <c r="G512" i="12"/>
  <c r="G513" i="12"/>
  <c r="G514" i="12"/>
  <c r="G515" i="12"/>
  <c r="G516" i="12"/>
  <c r="G517" i="12"/>
  <c r="G518" i="12"/>
  <c r="G519" i="12"/>
  <c r="G520" i="12"/>
  <c r="G521" i="12"/>
  <c r="G522" i="12"/>
  <c r="G523" i="12"/>
  <c r="G524" i="12"/>
  <c r="G525" i="12"/>
  <c r="G526" i="12"/>
  <c r="G527" i="12"/>
  <c r="G528" i="12"/>
  <c r="G529" i="12"/>
  <c r="G530" i="12"/>
  <c r="G531" i="12"/>
  <c r="G532" i="12"/>
  <c r="G533" i="12"/>
  <c r="G534" i="12"/>
  <c r="G535" i="12"/>
  <c r="G536" i="12"/>
  <c r="G537" i="12"/>
  <c r="G538" i="12"/>
  <c r="G539" i="12"/>
  <c r="G540" i="12"/>
  <c r="G541" i="12"/>
  <c r="G542" i="12"/>
  <c r="G543" i="12"/>
  <c r="G544" i="12"/>
  <c r="G545" i="12"/>
  <c r="G546" i="12"/>
  <c r="G547" i="12"/>
  <c r="G548" i="12"/>
  <c r="G549" i="12"/>
  <c r="G550" i="12"/>
  <c r="G551" i="12"/>
  <c r="G552" i="12"/>
  <c r="G553" i="12"/>
  <c r="G554" i="12"/>
  <c r="G555" i="12"/>
  <c r="G556" i="12"/>
  <c r="G557" i="12"/>
  <c r="G558" i="12"/>
  <c r="G559" i="12"/>
  <c r="G560" i="12"/>
  <c r="G561" i="12"/>
  <c r="G562" i="12"/>
  <c r="G563" i="12"/>
  <c r="G564" i="12"/>
  <c r="G565" i="12"/>
  <c r="G566" i="12"/>
  <c r="G567" i="12"/>
  <c r="G568" i="12"/>
  <c r="G569" i="12"/>
  <c r="G570" i="12"/>
  <c r="G571" i="12"/>
  <c r="G572" i="12"/>
  <c r="G573" i="12"/>
  <c r="G574" i="12"/>
  <c r="G575" i="12"/>
  <c r="G576" i="12"/>
  <c r="G577" i="12"/>
  <c r="G578" i="12"/>
  <c r="G579" i="12"/>
  <c r="G580" i="12"/>
  <c r="G581" i="12"/>
  <c r="G582" i="12"/>
  <c r="G583" i="12"/>
  <c r="G584" i="12"/>
  <c r="G585" i="12"/>
  <c r="G586" i="12"/>
  <c r="G587" i="12"/>
  <c r="G588" i="12"/>
  <c r="G589" i="12"/>
  <c r="G590" i="12"/>
  <c r="G591" i="12"/>
  <c r="G592" i="12"/>
  <c r="G593" i="12"/>
  <c r="G594" i="12"/>
  <c r="G595" i="12"/>
  <c r="G596" i="12"/>
  <c r="G597" i="12"/>
  <c r="G598" i="12"/>
  <c r="G599" i="12"/>
  <c r="G600" i="12"/>
  <c r="G601" i="12"/>
  <c r="G602" i="12"/>
  <c r="G603" i="12"/>
  <c r="G604" i="12"/>
  <c r="G605" i="12"/>
  <c r="G606" i="12"/>
  <c r="G607" i="12"/>
  <c r="G608" i="12"/>
  <c r="G609" i="12"/>
  <c r="G610" i="12"/>
  <c r="G611" i="12"/>
  <c r="G612" i="12"/>
  <c r="G613" i="12"/>
  <c r="G614" i="12"/>
  <c r="G615" i="12"/>
  <c r="G616" i="12"/>
  <c r="G617" i="12"/>
  <c r="G618" i="12"/>
  <c r="G619" i="12"/>
  <c r="G620" i="12"/>
  <c r="G621" i="12"/>
  <c r="G622" i="12"/>
  <c r="G623" i="12"/>
  <c r="G624" i="12"/>
  <c r="G625" i="12"/>
  <c r="G626" i="12"/>
  <c r="G627" i="12"/>
  <c r="G628" i="12"/>
  <c r="G629" i="12"/>
  <c r="G630" i="12"/>
  <c r="G631" i="12"/>
  <c r="G632" i="12"/>
  <c r="G633" i="12"/>
  <c r="G634" i="12"/>
  <c r="G635" i="12"/>
  <c r="G636" i="12"/>
  <c r="G637" i="12"/>
  <c r="G638" i="12"/>
  <c r="G639" i="12"/>
  <c r="G640" i="12"/>
  <c r="G641" i="12"/>
  <c r="G642" i="12"/>
  <c r="G643" i="12"/>
  <c r="G644" i="12"/>
  <c r="G645" i="12"/>
  <c r="G646" i="12"/>
  <c r="G647" i="12"/>
  <c r="G648" i="12"/>
  <c r="G649" i="12"/>
  <c r="G650" i="12"/>
  <c r="G651" i="12"/>
  <c r="G652" i="12"/>
  <c r="G653" i="12"/>
  <c r="G654" i="12"/>
  <c r="G655" i="12"/>
  <c r="G656" i="12"/>
  <c r="G657" i="12"/>
  <c r="G658" i="12"/>
  <c r="G659" i="12"/>
  <c r="G660" i="12"/>
  <c r="G661" i="12"/>
  <c r="G662" i="12"/>
  <c r="G663" i="12"/>
  <c r="G664" i="12"/>
  <c r="G665" i="12"/>
  <c r="G666" i="12"/>
  <c r="G667" i="12"/>
  <c r="G668" i="12"/>
  <c r="G669" i="12"/>
  <c r="G670" i="12"/>
  <c r="G671" i="12"/>
  <c r="G672" i="12"/>
  <c r="G673" i="12"/>
  <c r="G674" i="12"/>
  <c r="G675" i="12"/>
  <c r="G676" i="12"/>
  <c r="G677" i="12"/>
  <c r="G678" i="12"/>
  <c r="G679" i="12"/>
  <c r="G680" i="12"/>
  <c r="G681" i="12"/>
  <c r="G682" i="12"/>
  <c r="G683" i="12"/>
  <c r="G684" i="12"/>
  <c r="G685" i="12"/>
  <c r="G686" i="12"/>
  <c r="G687" i="12"/>
  <c r="G688" i="12"/>
  <c r="G689" i="12"/>
  <c r="G690" i="12"/>
  <c r="G691" i="12"/>
  <c r="G692" i="12"/>
  <c r="G693" i="12"/>
  <c r="G694" i="12"/>
  <c r="G695" i="12"/>
  <c r="G696" i="12"/>
  <c r="G697" i="12"/>
  <c r="G698" i="12"/>
  <c r="G699" i="12"/>
  <c r="G700" i="12"/>
  <c r="G701" i="12"/>
  <c r="G702" i="12"/>
  <c r="G703" i="12"/>
  <c r="G704" i="12"/>
  <c r="G705" i="12"/>
  <c r="G706" i="12"/>
  <c r="G707" i="12"/>
  <c r="G708" i="12"/>
  <c r="G709" i="12"/>
  <c r="G710" i="12"/>
  <c r="G711" i="12"/>
  <c r="G712" i="12"/>
  <c r="G713" i="12"/>
  <c r="G714" i="12"/>
  <c r="G715" i="12"/>
  <c r="G716" i="12"/>
  <c r="G717" i="12"/>
  <c r="G718" i="12"/>
  <c r="G719" i="12"/>
  <c r="G720" i="12"/>
  <c r="G721" i="12"/>
  <c r="G722" i="12"/>
  <c r="G723" i="12"/>
  <c r="G724" i="12"/>
  <c r="G725" i="12"/>
  <c r="G726" i="12"/>
  <c r="G727" i="12"/>
  <c r="G728" i="12"/>
  <c r="G729" i="12"/>
  <c r="G730" i="12"/>
  <c r="G731" i="12"/>
  <c r="G732" i="12"/>
  <c r="G733" i="12"/>
  <c r="G734" i="12"/>
  <c r="G735" i="12"/>
  <c r="G736" i="12"/>
  <c r="G737" i="12"/>
  <c r="G738" i="12"/>
  <c r="G739" i="12"/>
  <c r="G740" i="12"/>
  <c r="G741" i="12"/>
  <c r="G742" i="12"/>
  <c r="G743" i="12"/>
  <c r="G744" i="12"/>
  <c r="G745" i="12"/>
  <c r="G746" i="12"/>
  <c r="G747" i="12"/>
  <c r="G748" i="12"/>
  <c r="G749" i="12"/>
  <c r="G750" i="12"/>
  <c r="G751" i="12"/>
  <c r="G752" i="12"/>
  <c r="G753" i="12"/>
  <c r="G754" i="12"/>
  <c r="G755" i="12"/>
  <c r="G756" i="12"/>
  <c r="G757" i="12"/>
  <c r="G758" i="12"/>
  <c r="G759" i="12"/>
  <c r="G760" i="12"/>
  <c r="G761" i="12"/>
  <c r="G762" i="12"/>
  <c r="G763" i="12"/>
  <c r="G764" i="12"/>
  <c r="G765" i="12"/>
  <c r="G766" i="12"/>
  <c r="G767" i="12"/>
  <c r="G768" i="12"/>
  <c r="G769" i="12"/>
  <c r="G770" i="12"/>
  <c r="G771" i="12"/>
  <c r="G772" i="12"/>
  <c r="G773" i="12"/>
  <c r="G774" i="12"/>
  <c r="G775" i="12"/>
  <c r="G776" i="12"/>
  <c r="G777" i="12"/>
  <c r="G778" i="12"/>
  <c r="G779" i="12"/>
  <c r="G780" i="12"/>
  <c r="G781" i="12"/>
  <c r="G782" i="12"/>
  <c r="G783" i="12"/>
  <c r="G784" i="12"/>
  <c r="G785" i="12"/>
  <c r="G786" i="12"/>
  <c r="G787" i="12"/>
  <c r="G788" i="12"/>
  <c r="G789" i="12"/>
  <c r="G790" i="12"/>
  <c r="G791" i="12"/>
  <c r="G792" i="12"/>
  <c r="G793" i="12"/>
  <c r="G794" i="12"/>
  <c r="G795" i="12"/>
  <c r="G796" i="12"/>
  <c r="G797" i="12"/>
  <c r="G798" i="12"/>
  <c r="G799" i="12"/>
  <c r="G800" i="12"/>
  <c r="G801" i="12"/>
  <c r="G802" i="12"/>
  <c r="G803" i="12"/>
  <c r="G804" i="12"/>
  <c r="G805" i="12"/>
  <c r="G806" i="12"/>
  <c r="G807" i="12"/>
  <c r="G808" i="12"/>
  <c r="G809" i="12"/>
  <c r="G810" i="12"/>
  <c r="G811" i="12"/>
  <c r="G812" i="12"/>
  <c r="G813" i="12"/>
  <c r="G814" i="12"/>
  <c r="G815" i="12"/>
  <c r="G816" i="12"/>
  <c r="G817" i="12"/>
  <c r="G818" i="12"/>
  <c r="G819" i="12"/>
  <c r="G820" i="12"/>
  <c r="G821" i="12"/>
  <c r="G822" i="12"/>
  <c r="G823" i="12"/>
  <c r="G824" i="12"/>
  <c r="G825" i="12"/>
  <c r="G826" i="12"/>
  <c r="G827" i="12"/>
  <c r="G828" i="12"/>
  <c r="G829" i="12"/>
  <c r="G830" i="12"/>
  <c r="G831" i="12"/>
  <c r="G832" i="12"/>
  <c r="G833" i="12"/>
  <c r="G834" i="12"/>
  <c r="G835" i="12"/>
  <c r="G836" i="12"/>
  <c r="G837" i="12"/>
  <c r="G838" i="12"/>
  <c r="G839" i="12"/>
  <c r="G840" i="12"/>
  <c r="G841" i="12"/>
  <c r="G842" i="12"/>
  <c r="G843" i="12"/>
  <c r="G844" i="12"/>
  <c r="G845" i="12"/>
  <c r="G846" i="12"/>
  <c r="G847" i="12"/>
  <c r="G848" i="12"/>
  <c r="G849" i="12"/>
  <c r="G850" i="12"/>
  <c r="G851" i="12"/>
  <c r="G852" i="12"/>
  <c r="G853" i="12"/>
  <c r="G854" i="12"/>
  <c r="G855" i="12"/>
  <c r="G856" i="12"/>
  <c r="G857" i="12"/>
  <c r="G858" i="12"/>
  <c r="G859" i="12"/>
  <c r="G860" i="12"/>
  <c r="G861" i="12"/>
  <c r="G862" i="12"/>
  <c r="G863" i="12"/>
  <c r="G864" i="12"/>
  <c r="G865" i="12"/>
  <c r="G866" i="12"/>
  <c r="G867" i="12"/>
  <c r="G868" i="12"/>
  <c r="G869" i="12"/>
  <c r="G870" i="12"/>
  <c r="G871" i="12"/>
  <c r="G872" i="12"/>
  <c r="G873" i="12"/>
  <c r="G874" i="12"/>
  <c r="G875" i="12"/>
  <c r="G876" i="12"/>
  <c r="G877" i="12"/>
  <c r="G878" i="12"/>
  <c r="G879" i="12"/>
  <c r="G880" i="12"/>
  <c r="G881" i="12"/>
  <c r="G882" i="12"/>
  <c r="G883" i="12"/>
  <c r="G884" i="12"/>
  <c r="G885" i="12"/>
  <c r="G886" i="12"/>
  <c r="G887" i="12"/>
  <c r="G888" i="12"/>
  <c r="G889" i="12"/>
  <c r="G890" i="12"/>
  <c r="G891" i="12"/>
  <c r="G892" i="12"/>
  <c r="G893" i="12"/>
  <c r="G894" i="12"/>
  <c r="G895" i="12"/>
  <c r="G896" i="12"/>
  <c r="G897" i="12"/>
  <c r="G898" i="12"/>
  <c r="G899" i="12"/>
  <c r="G900" i="12"/>
  <c r="G901" i="12"/>
  <c r="G902" i="12"/>
  <c r="G903" i="12"/>
  <c r="G904" i="12"/>
  <c r="G905" i="12"/>
  <c r="G906" i="12"/>
  <c r="G907" i="12"/>
  <c r="G908" i="12"/>
  <c r="G909" i="12"/>
  <c r="G910" i="12"/>
  <c r="G911" i="12"/>
  <c r="G912" i="12"/>
  <c r="G913" i="12"/>
  <c r="G914" i="12"/>
  <c r="G915" i="12"/>
  <c r="G916" i="12"/>
  <c r="G917" i="12"/>
  <c r="G918" i="12"/>
  <c r="G919" i="12"/>
  <c r="G920" i="12"/>
  <c r="G921" i="12"/>
  <c r="G922" i="12"/>
  <c r="G923" i="12"/>
  <c r="G924" i="12"/>
  <c r="G925" i="12"/>
  <c r="G926" i="12"/>
  <c r="G927" i="12"/>
  <c r="G928" i="12"/>
  <c r="G929" i="12"/>
  <c r="G930" i="12"/>
  <c r="G931" i="12"/>
  <c r="G932" i="12"/>
  <c r="G933" i="12"/>
  <c r="G934" i="12"/>
  <c r="G935" i="12"/>
  <c r="G936" i="12"/>
  <c r="G937" i="12"/>
  <c r="G938" i="12"/>
  <c r="G939" i="12"/>
  <c r="G940" i="12"/>
  <c r="G941" i="12"/>
  <c r="G942" i="12"/>
  <c r="G943" i="12"/>
  <c r="G944" i="12"/>
  <c r="G945" i="12"/>
  <c r="G946" i="12"/>
  <c r="G947" i="12"/>
  <c r="G948" i="12"/>
  <c r="G949" i="12"/>
  <c r="G950" i="12"/>
  <c r="G951" i="12"/>
  <c r="G952" i="12"/>
  <c r="G953" i="12"/>
  <c r="G954" i="12"/>
  <c r="G955" i="12"/>
  <c r="G956" i="12"/>
  <c r="G957" i="12"/>
  <c r="G958" i="12"/>
  <c r="G959" i="12"/>
  <c r="G960" i="12"/>
  <c r="G961" i="12"/>
  <c r="G962" i="12"/>
  <c r="G963" i="12"/>
  <c r="G964" i="12"/>
  <c r="G965" i="12"/>
  <c r="G966" i="12"/>
  <c r="G967" i="12"/>
  <c r="G968" i="12"/>
  <c r="G969" i="12"/>
  <c r="G970" i="12"/>
  <c r="G971" i="12"/>
  <c r="G972" i="12"/>
  <c r="G973" i="12"/>
  <c r="G974" i="12"/>
  <c r="G975" i="12"/>
  <c r="G976" i="12"/>
  <c r="G977" i="12"/>
  <c r="G978" i="12"/>
  <c r="G979" i="12"/>
  <c r="G980" i="12"/>
  <c r="G981" i="12"/>
  <c r="G982" i="12"/>
  <c r="G983" i="12"/>
  <c r="G984" i="12"/>
  <c r="G985" i="12"/>
  <c r="G986" i="12"/>
  <c r="G987" i="12"/>
  <c r="G988" i="12"/>
  <c r="G989" i="12"/>
  <c r="G990" i="12"/>
  <c r="G991" i="12"/>
  <c r="G992" i="12"/>
  <c r="G993" i="12"/>
  <c r="G994" i="12"/>
  <c r="G995" i="12"/>
  <c r="G996" i="12"/>
  <c r="G997" i="12"/>
  <c r="G998" i="12"/>
  <c r="G999" i="12"/>
  <c r="G1000" i="12"/>
  <c r="G1001" i="12"/>
  <c r="G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F573" i="12"/>
  <c r="F574" i="12"/>
  <c r="F575" i="12"/>
  <c r="F576" i="12"/>
  <c r="F577" i="12"/>
  <c r="F578" i="12"/>
  <c r="F579" i="12"/>
  <c r="F580" i="12"/>
  <c r="F581" i="12"/>
  <c r="F582" i="12"/>
  <c r="F583" i="12"/>
  <c r="F584" i="12"/>
  <c r="F585" i="12"/>
  <c r="F586" i="12"/>
  <c r="F587" i="12"/>
  <c r="F588" i="12"/>
  <c r="F589" i="12"/>
  <c r="F590" i="12"/>
  <c r="F591" i="12"/>
  <c r="F592" i="12"/>
  <c r="F593" i="12"/>
  <c r="F594" i="12"/>
  <c r="F595" i="12"/>
  <c r="F596" i="12"/>
  <c r="F597" i="12"/>
  <c r="F598" i="12"/>
  <c r="F599" i="12"/>
  <c r="F600" i="12"/>
  <c r="F601" i="12"/>
  <c r="F602" i="12"/>
  <c r="F603" i="12"/>
  <c r="F604" i="12"/>
  <c r="F605" i="12"/>
  <c r="F606" i="12"/>
  <c r="F607" i="12"/>
  <c r="F608" i="12"/>
  <c r="F609" i="12"/>
  <c r="F610" i="12"/>
  <c r="F611" i="12"/>
  <c r="F612" i="12"/>
  <c r="F613" i="12"/>
  <c r="F614" i="12"/>
  <c r="F615" i="12"/>
  <c r="F616" i="12"/>
  <c r="F617" i="12"/>
  <c r="F618" i="12"/>
  <c r="F619" i="12"/>
  <c r="F620" i="12"/>
  <c r="F621" i="12"/>
  <c r="F622" i="12"/>
  <c r="F623" i="12"/>
  <c r="F624" i="12"/>
  <c r="F625" i="12"/>
  <c r="F626" i="12"/>
  <c r="F627" i="12"/>
  <c r="F628" i="12"/>
  <c r="F629" i="12"/>
  <c r="F630" i="12"/>
  <c r="F631" i="12"/>
  <c r="F632" i="12"/>
  <c r="F633" i="12"/>
  <c r="F634" i="12"/>
  <c r="F635" i="12"/>
  <c r="F636" i="12"/>
  <c r="F637" i="12"/>
  <c r="F638" i="12"/>
  <c r="F639" i="12"/>
  <c r="F640" i="12"/>
  <c r="F641" i="12"/>
  <c r="F642" i="12"/>
  <c r="F643" i="12"/>
  <c r="F644" i="12"/>
  <c r="F645" i="12"/>
  <c r="F646" i="12"/>
  <c r="F647" i="12"/>
  <c r="F648" i="12"/>
  <c r="F649" i="12"/>
  <c r="F650" i="12"/>
  <c r="F651" i="12"/>
  <c r="F652" i="12"/>
  <c r="F653" i="12"/>
  <c r="F654" i="12"/>
  <c r="F655" i="12"/>
  <c r="F656" i="12"/>
  <c r="F657" i="12"/>
  <c r="F658" i="12"/>
  <c r="F659" i="12"/>
  <c r="F660" i="12"/>
  <c r="F661" i="12"/>
  <c r="F662" i="12"/>
  <c r="F663" i="12"/>
  <c r="F664" i="12"/>
  <c r="F665" i="12"/>
  <c r="F666" i="12"/>
  <c r="F667" i="12"/>
  <c r="F668" i="12"/>
  <c r="F669" i="12"/>
  <c r="F670" i="12"/>
  <c r="F671" i="12"/>
  <c r="F672" i="12"/>
  <c r="F673" i="12"/>
  <c r="F674" i="12"/>
  <c r="F675" i="12"/>
  <c r="F676" i="12"/>
  <c r="F677" i="12"/>
  <c r="F678" i="12"/>
  <c r="F679" i="12"/>
  <c r="F680" i="12"/>
  <c r="F681" i="12"/>
  <c r="F682" i="12"/>
  <c r="F683" i="12"/>
  <c r="F684" i="12"/>
  <c r="F685" i="12"/>
  <c r="F686" i="12"/>
  <c r="F687" i="12"/>
  <c r="F688" i="12"/>
  <c r="F689" i="12"/>
  <c r="F690" i="12"/>
  <c r="F691" i="12"/>
  <c r="F692" i="12"/>
  <c r="F693" i="12"/>
  <c r="F694" i="12"/>
  <c r="F695" i="12"/>
  <c r="F696" i="12"/>
  <c r="F697" i="12"/>
  <c r="F698" i="12"/>
  <c r="F699" i="12"/>
  <c r="F700" i="12"/>
  <c r="F701" i="12"/>
  <c r="F702" i="12"/>
  <c r="F703" i="12"/>
  <c r="F704" i="12"/>
  <c r="F705" i="12"/>
  <c r="F706" i="12"/>
  <c r="F707" i="12"/>
  <c r="F708" i="12"/>
  <c r="F709" i="12"/>
  <c r="F710" i="12"/>
  <c r="F711" i="12"/>
  <c r="F712" i="12"/>
  <c r="F713" i="12"/>
  <c r="F714" i="12"/>
  <c r="F715" i="12"/>
  <c r="F716" i="12"/>
  <c r="F717" i="12"/>
  <c r="F718" i="12"/>
  <c r="F719" i="12"/>
  <c r="F720" i="12"/>
  <c r="F721" i="12"/>
  <c r="F722" i="12"/>
  <c r="F723" i="12"/>
  <c r="F724" i="12"/>
  <c r="F725" i="12"/>
  <c r="F726" i="12"/>
  <c r="F727" i="12"/>
  <c r="F728" i="12"/>
  <c r="F729" i="12"/>
  <c r="F730" i="12"/>
  <c r="F731" i="12"/>
  <c r="F732" i="12"/>
  <c r="F733" i="12"/>
  <c r="F734" i="12"/>
  <c r="F735" i="12"/>
  <c r="F736" i="12"/>
  <c r="F737" i="12"/>
  <c r="F738" i="12"/>
  <c r="F739" i="12"/>
  <c r="F740" i="12"/>
  <c r="F741" i="12"/>
  <c r="F742" i="12"/>
  <c r="F743" i="12"/>
  <c r="F744" i="12"/>
  <c r="F745" i="12"/>
  <c r="F746" i="12"/>
  <c r="F747" i="12"/>
  <c r="F748" i="12"/>
  <c r="F749" i="12"/>
  <c r="F750" i="12"/>
  <c r="F751" i="12"/>
  <c r="F752" i="12"/>
  <c r="F753" i="12"/>
  <c r="F754" i="12"/>
  <c r="F755" i="12"/>
  <c r="F756" i="12"/>
  <c r="F757" i="12"/>
  <c r="F758" i="12"/>
  <c r="F759" i="12"/>
  <c r="F760" i="12"/>
  <c r="F761" i="12"/>
  <c r="F762" i="12"/>
  <c r="F763" i="12"/>
  <c r="F764" i="12"/>
  <c r="F765" i="12"/>
  <c r="F766" i="12"/>
  <c r="F767" i="12"/>
  <c r="F768" i="12"/>
  <c r="F769" i="12"/>
  <c r="F770" i="12"/>
  <c r="F771" i="12"/>
  <c r="F772" i="12"/>
  <c r="F773" i="12"/>
  <c r="F774" i="12"/>
  <c r="F775" i="12"/>
  <c r="F776" i="12"/>
  <c r="F777" i="12"/>
  <c r="F778" i="12"/>
  <c r="F779" i="12"/>
  <c r="F780" i="12"/>
  <c r="F781" i="12"/>
  <c r="F782" i="12"/>
  <c r="F783" i="12"/>
  <c r="F784" i="12"/>
  <c r="F785" i="12"/>
  <c r="F786" i="12"/>
  <c r="F787" i="12"/>
  <c r="F788" i="12"/>
  <c r="F789" i="12"/>
  <c r="F790" i="12"/>
  <c r="F791" i="12"/>
  <c r="F792" i="12"/>
  <c r="F793" i="12"/>
  <c r="F794" i="12"/>
  <c r="F795" i="12"/>
  <c r="F796" i="12"/>
  <c r="F797" i="12"/>
  <c r="F798" i="12"/>
  <c r="F799" i="12"/>
  <c r="F800" i="12"/>
  <c r="F801" i="12"/>
  <c r="F802" i="12"/>
  <c r="F803" i="12"/>
  <c r="F804" i="12"/>
  <c r="F805" i="12"/>
  <c r="F806" i="12"/>
  <c r="F807" i="12"/>
  <c r="F808" i="12"/>
  <c r="F809" i="12"/>
  <c r="F810" i="12"/>
  <c r="F811" i="12"/>
  <c r="F812" i="12"/>
  <c r="F813" i="12"/>
  <c r="F814" i="12"/>
  <c r="F815" i="12"/>
  <c r="F816" i="12"/>
  <c r="F817" i="12"/>
  <c r="F818" i="12"/>
  <c r="F819" i="12"/>
  <c r="F820" i="12"/>
  <c r="F821" i="12"/>
  <c r="F822" i="12"/>
  <c r="F823" i="12"/>
  <c r="F824" i="12"/>
  <c r="F825" i="12"/>
  <c r="F826" i="12"/>
  <c r="F827" i="12"/>
  <c r="F828" i="12"/>
  <c r="F829" i="12"/>
  <c r="F830" i="12"/>
  <c r="F831" i="12"/>
  <c r="F832" i="12"/>
  <c r="F833" i="12"/>
  <c r="F834" i="12"/>
  <c r="F835" i="12"/>
  <c r="F836" i="12"/>
  <c r="F837" i="12"/>
  <c r="F838" i="12"/>
  <c r="F839" i="12"/>
  <c r="F840" i="12"/>
  <c r="F841" i="12"/>
  <c r="F842" i="12"/>
  <c r="F843" i="12"/>
  <c r="F844" i="12"/>
  <c r="F845" i="12"/>
  <c r="F846" i="12"/>
  <c r="F847" i="12"/>
  <c r="F848" i="12"/>
  <c r="F849" i="12"/>
  <c r="F850" i="12"/>
  <c r="F851" i="12"/>
  <c r="F852" i="12"/>
  <c r="F853" i="12"/>
  <c r="F854" i="12"/>
  <c r="F855" i="12"/>
  <c r="F856" i="12"/>
  <c r="F857" i="12"/>
  <c r="F858" i="12"/>
  <c r="F859" i="12"/>
  <c r="F860" i="12"/>
  <c r="F861" i="12"/>
  <c r="F862" i="12"/>
  <c r="F863" i="12"/>
  <c r="F864" i="12"/>
  <c r="F865" i="12"/>
  <c r="F866" i="12"/>
  <c r="F867" i="12"/>
  <c r="F868" i="12"/>
  <c r="F869" i="12"/>
  <c r="F870" i="12"/>
  <c r="F871" i="12"/>
  <c r="F872" i="12"/>
  <c r="F873" i="12"/>
  <c r="F874" i="12"/>
  <c r="F875" i="12"/>
  <c r="F876" i="12"/>
  <c r="F877" i="12"/>
  <c r="F878" i="12"/>
  <c r="F879" i="12"/>
  <c r="F880" i="12"/>
  <c r="F881" i="12"/>
  <c r="F882" i="12"/>
  <c r="F883" i="12"/>
  <c r="F884" i="12"/>
  <c r="F885" i="12"/>
  <c r="F886" i="12"/>
  <c r="F887" i="12"/>
  <c r="F888" i="12"/>
  <c r="F889" i="12"/>
  <c r="F890" i="12"/>
  <c r="F891" i="12"/>
  <c r="F892" i="12"/>
  <c r="F893" i="12"/>
  <c r="F894" i="12"/>
  <c r="F895" i="12"/>
  <c r="F896" i="12"/>
  <c r="F897" i="12"/>
  <c r="F898" i="12"/>
  <c r="F899" i="12"/>
  <c r="F900" i="12"/>
  <c r="F901" i="12"/>
  <c r="F902" i="12"/>
  <c r="F903" i="12"/>
  <c r="F904" i="12"/>
  <c r="F905" i="12"/>
  <c r="F906" i="12"/>
  <c r="F907" i="12"/>
  <c r="F908" i="12"/>
  <c r="F909" i="12"/>
  <c r="F910" i="12"/>
  <c r="F911" i="12"/>
  <c r="F912" i="12"/>
  <c r="F913" i="12"/>
  <c r="F914" i="12"/>
  <c r="F915" i="12"/>
  <c r="F916" i="12"/>
  <c r="F917" i="12"/>
  <c r="F918" i="12"/>
  <c r="F919" i="12"/>
  <c r="F920" i="12"/>
  <c r="F921" i="12"/>
  <c r="F922" i="12"/>
  <c r="F923" i="12"/>
  <c r="F924" i="12"/>
  <c r="F925" i="12"/>
  <c r="F926" i="12"/>
  <c r="F927" i="12"/>
  <c r="F928" i="12"/>
  <c r="F929" i="12"/>
  <c r="F930" i="12"/>
  <c r="F931" i="12"/>
  <c r="F932" i="12"/>
  <c r="F933" i="12"/>
  <c r="F934" i="12"/>
  <c r="F935" i="12"/>
  <c r="F936" i="12"/>
  <c r="F937" i="12"/>
  <c r="F938" i="12"/>
  <c r="F939" i="12"/>
  <c r="F940" i="12"/>
  <c r="F941" i="12"/>
  <c r="F942" i="12"/>
  <c r="F943" i="12"/>
  <c r="F944" i="12"/>
  <c r="F945" i="12"/>
  <c r="F946" i="12"/>
  <c r="F947" i="12"/>
  <c r="F948" i="12"/>
  <c r="F949" i="12"/>
  <c r="F950" i="12"/>
  <c r="F951" i="12"/>
  <c r="F952" i="12"/>
  <c r="F953" i="12"/>
  <c r="F954" i="12"/>
  <c r="F955" i="12"/>
  <c r="F956" i="12"/>
  <c r="F957" i="12"/>
  <c r="F958" i="12"/>
  <c r="F959" i="12"/>
  <c r="F960" i="12"/>
  <c r="F961" i="12"/>
  <c r="F962" i="12"/>
  <c r="F963" i="12"/>
  <c r="F964" i="12"/>
  <c r="F965" i="12"/>
  <c r="F966" i="12"/>
  <c r="F967" i="12"/>
  <c r="F968" i="12"/>
  <c r="F969" i="12"/>
  <c r="F970" i="12"/>
  <c r="F971" i="12"/>
  <c r="F972" i="12"/>
  <c r="F973" i="12"/>
  <c r="F974" i="12"/>
  <c r="F975" i="12"/>
  <c r="F976" i="12"/>
  <c r="F977" i="12"/>
  <c r="F978" i="12"/>
  <c r="F979" i="12"/>
  <c r="F980" i="12"/>
  <c r="F981" i="12"/>
  <c r="F982" i="12"/>
  <c r="F983" i="12"/>
  <c r="F984" i="12"/>
  <c r="F985" i="12"/>
  <c r="F986" i="12"/>
  <c r="F987" i="12"/>
  <c r="F988" i="12"/>
  <c r="F989" i="12"/>
  <c r="F990" i="12"/>
  <c r="F991" i="12"/>
  <c r="F992" i="12"/>
  <c r="F993" i="12"/>
  <c r="F994" i="12"/>
  <c r="F995" i="12"/>
  <c r="F996" i="12"/>
  <c r="F997" i="12"/>
  <c r="F998" i="12"/>
  <c r="F999" i="12"/>
  <c r="F1000" i="12"/>
  <c r="F1001" i="12"/>
  <c r="F2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0425F9-EDD3-4A44-A5B2-1DE4F2227FA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CE8686A-CD48-465B-BCF4-C1921BEE3D52}" name="WorksheetConnection_Data!$A$1:$F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A1F10011"/>
        </x15:connection>
      </ext>
    </extLst>
  </connection>
</connections>
</file>

<file path=xl/sharedStrings.xml><?xml version="1.0" encoding="utf-8"?>
<sst xmlns="http://schemas.openxmlformats.org/spreadsheetml/2006/main" count="3021" uniqueCount="121">
  <si>
    <t>Date</t>
  </si>
  <si>
    <t>Quantity</t>
  </si>
  <si>
    <t>West</t>
  </si>
  <si>
    <t>Mid West</t>
  </si>
  <si>
    <t>North East</t>
  </si>
  <si>
    <t>South</t>
  </si>
  <si>
    <t>Sales Rep</t>
  </si>
  <si>
    <t>Product</t>
  </si>
  <si>
    <t>Printer</t>
  </si>
  <si>
    <t>Scanner</t>
  </si>
  <si>
    <t>Projectors</t>
  </si>
  <si>
    <t>Boards</t>
  </si>
  <si>
    <t>Keyboards</t>
  </si>
  <si>
    <t>Chairs</t>
  </si>
  <si>
    <t>Anitra  </t>
  </si>
  <si>
    <t>Pamelia  </t>
  </si>
  <si>
    <t>Winnifred  </t>
  </si>
  <si>
    <t>Rufina  </t>
  </si>
  <si>
    <t>Jean  </t>
  </si>
  <si>
    <t>Martin  </t>
  </si>
  <si>
    <t>Jon  </t>
  </si>
  <si>
    <t>Regina  </t>
  </si>
  <si>
    <t>Arleen  </t>
  </si>
  <si>
    <t>Noriko  </t>
  </si>
  <si>
    <t>Ahmed  </t>
  </si>
  <si>
    <t>Teressa  </t>
  </si>
  <si>
    <t>Beau  </t>
  </si>
  <si>
    <t>Adela  </t>
  </si>
  <si>
    <t>Christa  </t>
  </si>
  <si>
    <t>Laurene  </t>
  </si>
  <si>
    <t>Natalie  </t>
  </si>
  <si>
    <t>Lizette  </t>
  </si>
  <si>
    <t>Hilario  </t>
  </si>
  <si>
    <t>Lanita  </t>
  </si>
  <si>
    <t>Deangelo  </t>
  </si>
  <si>
    <t>Cesar  </t>
  </si>
  <si>
    <t>Jeanetta  </t>
  </si>
  <si>
    <t>Mitch  </t>
  </si>
  <si>
    <t>Bradford  </t>
  </si>
  <si>
    <t>Shantay  </t>
  </si>
  <si>
    <t>Aliza  </t>
  </si>
  <si>
    <t>Fe  </t>
  </si>
  <si>
    <t>Mariana  </t>
  </si>
  <si>
    <t>Darlena  </t>
  </si>
  <si>
    <t>Moira  </t>
  </si>
  <si>
    <t>Karisa  </t>
  </si>
  <si>
    <t>Logan  </t>
  </si>
  <si>
    <t>Nelle  </t>
  </si>
  <si>
    <t>Cordie  </t>
  </si>
  <si>
    <t>Christena  </t>
  </si>
  <si>
    <t>Glendora  </t>
  </si>
  <si>
    <t>Zola  </t>
  </si>
  <si>
    <t>Jazmine  </t>
  </si>
  <si>
    <t>Anna  </t>
  </si>
  <si>
    <t>Treena  </t>
  </si>
  <si>
    <t>Florine  </t>
  </si>
  <si>
    <t>Teresita  </t>
  </si>
  <si>
    <t>Agustina  </t>
  </si>
  <si>
    <t>Henrietta  </t>
  </si>
  <si>
    <t>Aleisha  </t>
  </si>
  <si>
    <t>Kristina  </t>
  </si>
  <si>
    <t>Rikki  </t>
  </si>
  <si>
    <t>Weston  </t>
  </si>
  <si>
    <t>Tempie  </t>
  </si>
  <si>
    <t>Khalilah  </t>
  </si>
  <si>
    <t>Mervin  </t>
  </si>
  <si>
    <t>Nga  </t>
  </si>
  <si>
    <t>Ambrose  </t>
  </si>
  <si>
    <t>Breana  </t>
  </si>
  <si>
    <t>Asa  </t>
  </si>
  <si>
    <t>Judi  </t>
  </si>
  <si>
    <t>Katherina  </t>
  </si>
  <si>
    <t>Jacquelynn  </t>
  </si>
  <si>
    <t>Melisa  </t>
  </si>
  <si>
    <t>Galina  </t>
  </si>
  <si>
    <t>Ali  </t>
  </si>
  <si>
    <t>Marcus  </t>
  </si>
  <si>
    <t>Mertie  </t>
  </si>
  <si>
    <t>Valda  </t>
  </si>
  <si>
    <t>Edmond  </t>
  </si>
  <si>
    <t>Nelson  </t>
  </si>
  <si>
    <t>Everett  </t>
  </si>
  <si>
    <t>Yolande  </t>
  </si>
  <si>
    <t>Deirdre  </t>
  </si>
  <si>
    <t>Robt  </t>
  </si>
  <si>
    <t>Kenyetta  </t>
  </si>
  <si>
    <t>Mercedez  </t>
  </si>
  <si>
    <t>Claretha  </t>
  </si>
  <si>
    <t>Ursula  </t>
  </si>
  <si>
    <t>Yuette  </t>
  </si>
  <si>
    <t>Fonda  </t>
  </si>
  <si>
    <t>Travis  </t>
  </si>
  <si>
    <t>Heidi  </t>
  </si>
  <si>
    <t>Coral  </t>
  </si>
  <si>
    <t>Alexandra  </t>
  </si>
  <si>
    <t>Lurline  </t>
  </si>
  <si>
    <t>Neomi  </t>
  </si>
  <si>
    <t>Gilda  </t>
  </si>
  <si>
    <t>Micki  </t>
  </si>
  <si>
    <t>Stuart  </t>
  </si>
  <si>
    <t>Lillia  </t>
  </si>
  <si>
    <t>Yolando  </t>
  </si>
  <si>
    <t>Raye  </t>
  </si>
  <si>
    <t>Vilma  </t>
  </si>
  <si>
    <t>Levi  </t>
  </si>
  <si>
    <t>Talia  </t>
  </si>
  <si>
    <t>Yajaira  </t>
  </si>
  <si>
    <t>Mee  </t>
  </si>
  <si>
    <t>Marjory  </t>
  </si>
  <si>
    <t>Sierra  </t>
  </si>
  <si>
    <t>Marybeth  </t>
  </si>
  <si>
    <t>Dillon  </t>
  </si>
  <si>
    <t>Jennine  </t>
  </si>
  <si>
    <t>Natalia  </t>
  </si>
  <si>
    <t>Region</t>
  </si>
  <si>
    <t>D Count</t>
  </si>
  <si>
    <t>Row Labels</t>
  </si>
  <si>
    <t>Grand Total</t>
  </si>
  <si>
    <t>Sales_Rep</t>
  </si>
  <si>
    <t>Distinct Count of Sales Rep</t>
  </si>
  <si>
    <t>U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</si>
</sst>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theme="1"/>
      <name val="Verdana"/>
      <family val="2"/>
    </font>
    <font>
      <b/>
      <i/>
      <sz val="10"/>
      <color theme="1"/>
      <name val="Verdana"/>
      <family val="2"/>
    </font>
    <font>
      <sz val="10"/>
      <color rgb="FF0C0C0C"/>
      <name val="Inherit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3" fontId="0" fillId="0" borderId="1" xfId="0" applyNumberFormat="1" applyBorder="1"/>
    <xf numFmtId="0" fontId="2" fillId="0" borderId="0" xfId="0" applyFont="1" applyAlignment="1">
      <alignment horizontal="left" vertical="center"/>
    </xf>
    <xf numFmtId="0" fontId="1" fillId="2" borderId="2" xfId="0" applyFont="1" applyFill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anca Montez" refreshedDate="44999.595996296295" createdVersion="8" refreshedVersion="8" minRefreshableVersion="3" recordCount="1000" xr:uid="{0AC9046C-F389-4F6B-BBDF-FE3BD826950E}">
  <cacheSource type="worksheet">
    <worksheetSource ref="A1:F1001" sheet="Data"/>
  </cacheSource>
  <cacheFields count="6">
    <cacheField name="Date" numFmtId="14">
      <sharedItems containsSemiMixedTypes="0" containsNonDate="0" containsDate="1" containsString="0" minDate="2020-01-01T00:00:00" maxDate="2021-01-01T00:00:00"/>
    </cacheField>
    <cacheField name="Region" numFmtId="0">
      <sharedItems count="4">
        <s v="South"/>
        <s v="West"/>
        <s v="North East"/>
        <s v="Mid West"/>
      </sharedItems>
    </cacheField>
    <cacheField name="Sales Rep" numFmtId="0">
      <sharedItems/>
    </cacheField>
    <cacheField name="Product" numFmtId="0">
      <sharedItems/>
    </cacheField>
    <cacheField name="Quantity" numFmtId="3">
      <sharedItems containsSemiMixedTypes="0" containsString="0" containsNumber="1" containsInteger="1" minValue="1" maxValue="12"/>
    </cacheField>
    <cacheField name="D Coun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anca Montez" refreshedDate="44999.607266319443" backgroundQuery="1" createdVersion="8" refreshedVersion="8" minRefreshableVersion="3" recordCount="0" supportSubquery="1" supportAdvancedDrill="1" xr:uid="{458A53FF-F7D6-4AE0-A054-076FFD88A83A}">
  <cacheSource type="external" connectionId="1"/>
  <cacheFields count="2">
    <cacheField name="[Range].[Region].[Region]" caption="Region" numFmtId="0" hierarchy="1" level="1">
      <sharedItems count="4">
        <s v="Mid West"/>
        <s v="North East"/>
        <s v="South"/>
        <s v="West"/>
      </sharedItems>
    </cacheField>
    <cacheField name="[Measures].[Distinct Count of Sales Rep]" caption="Distinct Count of Sales Rep" numFmtId="0" hierarchy="9" level="32767"/>
  </cacheFields>
  <cacheHierarchies count="10"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Region]" caption="Region" attribute="1" defaultMemberUniqueName="[Range].[Region].[All]" allUniqueName="[Range].[Region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ales Rep]" caption="Sales Rep" attribute="1" defaultMemberUniqueName="[Range].[Sales Rep].[All]" allUniqueName="[Range].[Sales Rep].[All]" dimensionUniqueName="[Range]" displayFolder="" count="0" memberValueDatatype="130" unbalanced="0"/>
    <cacheHierarchy uniqueName="[Range].[Product]" caption="Product" attribute="1" defaultMemberUniqueName="[Range].[Product].[All]" allUniqueName="[Range].[Product].[All]" dimensionUniqueName="[Range]" displayFolder="" count="0" memberValueDatatype="130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D Count]" caption="D Count" attribute="1" defaultMemberUniqueName="[Range].[D Count].[All]" allUniqueName="[Range].[D Count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Sales Rep]" caption="Count of Sales Rep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ales Rep]" caption="Distinct Count of Sales Rep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d v="2020-01-01T00:00:00"/>
    <x v="0"/>
    <s v="Lizette  "/>
    <s v="Chairs"/>
    <n v="9"/>
    <n v="1"/>
  </r>
  <r>
    <d v="2020-01-01T00:00:00"/>
    <x v="1"/>
    <s v="Laurene  "/>
    <s v="Printer"/>
    <n v="10"/>
    <n v="1"/>
  </r>
  <r>
    <d v="2020-01-01T00:00:00"/>
    <x v="1"/>
    <s v="Heidi  "/>
    <s v="Scanner"/>
    <n v="4"/>
    <n v="1"/>
  </r>
  <r>
    <d v="2020-01-02T00:00:00"/>
    <x v="2"/>
    <s v="Teresita  "/>
    <s v="Printer"/>
    <n v="6"/>
    <n v="1"/>
  </r>
  <r>
    <d v="2020-01-02T00:00:00"/>
    <x v="0"/>
    <s v="Lurline  "/>
    <s v="Chairs"/>
    <n v="2"/>
    <n v="1"/>
  </r>
  <r>
    <d v="2020-01-02T00:00:00"/>
    <x v="3"/>
    <s v="Valda  "/>
    <s v="Printer"/>
    <n v="7"/>
    <n v="1"/>
  </r>
  <r>
    <d v="2020-01-03T00:00:00"/>
    <x v="3"/>
    <s v="Micki  "/>
    <s v="Printer"/>
    <n v="5"/>
    <n v="1"/>
  </r>
  <r>
    <d v="2020-01-03T00:00:00"/>
    <x v="3"/>
    <s v="Lizette  "/>
    <s v="Chairs"/>
    <n v="5"/>
    <n v="1"/>
  </r>
  <r>
    <d v="2020-01-05T00:00:00"/>
    <x v="1"/>
    <s v="Teresita  "/>
    <s v="Keyboards"/>
    <n v="8"/>
    <n v="1"/>
  </r>
  <r>
    <d v="2020-01-05T00:00:00"/>
    <x v="3"/>
    <s v="Marcus  "/>
    <s v="Chairs"/>
    <n v="12"/>
    <n v="1"/>
  </r>
  <r>
    <d v="2020-01-05T00:00:00"/>
    <x v="0"/>
    <s v="Marcus  "/>
    <s v="Scanner"/>
    <n v="2"/>
    <n v="1"/>
  </r>
  <r>
    <d v="2020-01-05T00:00:00"/>
    <x v="3"/>
    <s v="Lillia  "/>
    <s v="Keyboards"/>
    <n v="5"/>
    <n v="1"/>
  </r>
  <r>
    <d v="2020-01-06T00:00:00"/>
    <x v="2"/>
    <s v="Weston  "/>
    <s v="Printer"/>
    <n v="7"/>
    <n v="1"/>
  </r>
  <r>
    <d v="2020-01-06T00:00:00"/>
    <x v="3"/>
    <s v="Mariana  "/>
    <s v="Printer"/>
    <n v="7"/>
    <n v="1"/>
  </r>
  <r>
    <d v="2020-01-06T00:00:00"/>
    <x v="1"/>
    <s v="Anitra  "/>
    <s v="Chairs"/>
    <n v="9"/>
    <n v="1"/>
  </r>
  <r>
    <d v="2020-01-06T00:00:00"/>
    <x v="3"/>
    <s v="Zola  "/>
    <s v="Scanner"/>
    <n v="3"/>
    <n v="1"/>
  </r>
  <r>
    <d v="2020-01-07T00:00:00"/>
    <x v="0"/>
    <s v="Kristina  "/>
    <s v="Projectors"/>
    <n v="8"/>
    <n v="1"/>
  </r>
  <r>
    <d v="2020-01-07T00:00:00"/>
    <x v="0"/>
    <s v="Yuette  "/>
    <s v="Boards"/>
    <n v="1"/>
    <n v="1"/>
  </r>
  <r>
    <d v="2020-01-07T00:00:00"/>
    <x v="0"/>
    <s v="Ursula  "/>
    <s v="Boards"/>
    <n v="8"/>
    <n v="1"/>
  </r>
  <r>
    <d v="2020-01-08T00:00:00"/>
    <x v="0"/>
    <s v="Ambrose  "/>
    <s v="Projectors"/>
    <n v="9"/>
    <n v="1"/>
  </r>
  <r>
    <d v="2020-01-08T00:00:00"/>
    <x v="1"/>
    <s v="Travis  "/>
    <s v="Printer"/>
    <n v="2"/>
    <n v="1"/>
  </r>
  <r>
    <d v="2020-01-08T00:00:00"/>
    <x v="0"/>
    <s v="Edmond  "/>
    <s v="Projectors"/>
    <n v="5"/>
    <n v="1"/>
  </r>
  <r>
    <d v="2020-01-09T00:00:00"/>
    <x v="0"/>
    <s v="Deangelo  "/>
    <s v="Keyboards"/>
    <n v="1"/>
    <n v="1"/>
  </r>
  <r>
    <d v="2020-01-09T00:00:00"/>
    <x v="0"/>
    <s v="Aleisha  "/>
    <s v="Keyboards"/>
    <n v="2"/>
    <n v="1"/>
  </r>
  <r>
    <d v="2020-01-09T00:00:00"/>
    <x v="0"/>
    <s v="Jazmine  "/>
    <s v="Projectors"/>
    <n v="4"/>
    <n v="1"/>
  </r>
  <r>
    <d v="2020-01-11T00:00:00"/>
    <x v="0"/>
    <s v="Levi  "/>
    <s v="Projectors"/>
    <n v="9"/>
    <n v="1"/>
  </r>
  <r>
    <d v="2020-01-11T00:00:00"/>
    <x v="0"/>
    <s v="Lillia  "/>
    <s v="Keyboards"/>
    <n v="2"/>
    <n v="1"/>
  </r>
  <r>
    <d v="2020-01-11T00:00:00"/>
    <x v="0"/>
    <s v="Glendora  "/>
    <s v="Keyboards"/>
    <n v="4"/>
    <n v="1"/>
  </r>
  <r>
    <d v="2020-01-12T00:00:00"/>
    <x v="0"/>
    <s v="Nelle  "/>
    <s v="Printer"/>
    <n v="10"/>
    <n v="1"/>
  </r>
  <r>
    <d v="2020-01-12T00:00:00"/>
    <x v="0"/>
    <s v="Anna  "/>
    <s v="Boards"/>
    <n v="3"/>
    <n v="1"/>
  </r>
  <r>
    <d v="2020-01-14T00:00:00"/>
    <x v="1"/>
    <s v="Teressa  "/>
    <s v="Keyboards"/>
    <n v="7"/>
    <n v="1"/>
  </r>
  <r>
    <d v="2020-01-14T00:00:00"/>
    <x v="1"/>
    <s v="Travis  "/>
    <s v="Keyboards"/>
    <n v="6"/>
    <n v="0"/>
  </r>
  <r>
    <d v="2020-01-14T00:00:00"/>
    <x v="1"/>
    <s v="Florine  "/>
    <s v="Scanner"/>
    <n v="9"/>
    <n v="1"/>
  </r>
  <r>
    <d v="2020-01-14T00:00:00"/>
    <x v="1"/>
    <s v="Treena  "/>
    <s v="Keyboards"/>
    <n v="2"/>
    <n v="1"/>
  </r>
  <r>
    <d v="2020-01-14T00:00:00"/>
    <x v="1"/>
    <s v="Everett  "/>
    <s v="Scanner"/>
    <n v="2"/>
    <n v="1"/>
  </r>
  <r>
    <d v="2020-01-15T00:00:00"/>
    <x v="1"/>
    <s v="Robt  "/>
    <s v="Keyboards"/>
    <n v="2"/>
    <n v="1"/>
  </r>
  <r>
    <d v="2020-01-15T00:00:00"/>
    <x v="1"/>
    <s v="Hilario  "/>
    <s v="Boards"/>
    <n v="6"/>
    <n v="1"/>
  </r>
  <r>
    <d v="2020-01-15T00:00:00"/>
    <x v="0"/>
    <s v="Ursula  "/>
    <s v="Projectors"/>
    <n v="6"/>
    <n v="0"/>
  </r>
  <r>
    <d v="2020-01-16T00:00:00"/>
    <x v="1"/>
    <s v="Ali  "/>
    <s v="Chairs"/>
    <n v="6"/>
    <n v="1"/>
  </r>
  <r>
    <d v="2020-01-17T00:00:00"/>
    <x v="0"/>
    <s v="Anitra  "/>
    <s v="Boards"/>
    <n v="3"/>
    <n v="1"/>
  </r>
  <r>
    <d v="2020-01-18T00:00:00"/>
    <x v="2"/>
    <s v="Lizette  "/>
    <s v="Printer"/>
    <n v="7"/>
    <n v="1"/>
  </r>
  <r>
    <d v="2020-01-18T00:00:00"/>
    <x v="1"/>
    <s v="Winnifred  "/>
    <s v="Boards"/>
    <n v="2"/>
    <n v="1"/>
  </r>
  <r>
    <d v="2020-01-18T00:00:00"/>
    <x v="1"/>
    <s v="Kenyetta  "/>
    <s v="Boards"/>
    <n v="10"/>
    <n v="1"/>
  </r>
  <r>
    <d v="2020-01-19T00:00:00"/>
    <x v="1"/>
    <s v="Mitch  "/>
    <s v="Chairs"/>
    <n v="9"/>
    <n v="1"/>
  </r>
  <r>
    <d v="2020-01-19T00:00:00"/>
    <x v="1"/>
    <s v="Rikki  "/>
    <s v="Scanner"/>
    <n v="3"/>
    <n v="1"/>
  </r>
  <r>
    <d v="2020-01-20T00:00:00"/>
    <x v="3"/>
    <s v="Gilda  "/>
    <s v="Scanner"/>
    <n v="1"/>
    <n v="1"/>
  </r>
  <r>
    <d v="2020-01-21T00:00:00"/>
    <x v="3"/>
    <s v="Yolando  "/>
    <s v="Chairs"/>
    <n v="1"/>
    <n v="1"/>
  </r>
  <r>
    <d v="2020-01-21T00:00:00"/>
    <x v="3"/>
    <s v="Moira  "/>
    <s v="Boards"/>
    <n v="6"/>
    <n v="1"/>
  </r>
  <r>
    <d v="2020-01-21T00:00:00"/>
    <x v="2"/>
    <s v="Bradford  "/>
    <s v="Chairs"/>
    <n v="5"/>
    <n v="1"/>
  </r>
  <r>
    <d v="2020-01-21T00:00:00"/>
    <x v="2"/>
    <s v="Vilma  "/>
    <s v="Keyboards"/>
    <n v="10"/>
    <n v="1"/>
  </r>
  <r>
    <d v="2020-01-21T00:00:00"/>
    <x v="1"/>
    <s v="Florine  "/>
    <s v="Printer"/>
    <n v="4"/>
    <n v="0"/>
  </r>
  <r>
    <d v="2020-01-22T00:00:00"/>
    <x v="2"/>
    <s v="Lillia  "/>
    <s v="Scanner"/>
    <n v="3"/>
    <n v="1"/>
  </r>
  <r>
    <d v="2020-01-22T00:00:00"/>
    <x v="0"/>
    <s v="Jazmine  "/>
    <s v="Scanner"/>
    <n v="7"/>
    <n v="0"/>
  </r>
  <r>
    <d v="2020-01-22T00:00:00"/>
    <x v="0"/>
    <s v="Anna  "/>
    <s v="Chairs"/>
    <n v="7"/>
    <n v="0"/>
  </r>
  <r>
    <d v="2020-01-22T00:00:00"/>
    <x v="1"/>
    <s v="Travis  "/>
    <s v="Boards"/>
    <n v="9"/>
    <n v="0"/>
  </r>
  <r>
    <d v="2020-01-22T00:00:00"/>
    <x v="2"/>
    <s v="Aliza  "/>
    <s v="Boards"/>
    <n v="3"/>
    <n v="1"/>
  </r>
  <r>
    <d v="2020-01-23T00:00:00"/>
    <x v="0"/>
    <s v="Ambrose  "/>
    <s v="Boards"/>
    <n v="9"/>
    <n v="0"/>
  </r>
  <r>
    <d v="2020-01-24T00:00:00"/>
    <x v="2"/>
    <s v="Nelson  "/>
    <s v="Keyboards"/>
    <n v="2"/>
    <n v="1"/>
  </r>
  <r>
    <d v="2020-01-25T00:00:00"/>
    <x v="3"/>
    <s v="Micki  "/>
    <s v="Boards"/>
    <n v="4"/>
    <n v="0"/>
  </r>
  <r>
    <d v="2020-01-25T00:00:00"/>
    <x v="2"/>
    <s v="Ahmed  "/>
    <s v="Chairs"/>
    <n v="5"/>
    <n v="1"/>
  </r>
  <r>
    <d v="2020-01-25T00:00:00"/>
    <x v="0"/>
    <s v="Nelle  "/>
    <s v="Boards"/>
    <n v="6"/>
    <n v="0"/>
  </r>
  <r>
    <d v="2020-01-26T00:00:00"/>
    <x v="2"/>
    <s v="Noriko  "/>
    <s v="Boards"/>
    <n v="5"/>
    <n v="1"/>
  </r>
  <r>
    <d v="2020-01-27T00:00:00"/>
    <x v="2"/>
    <s v="Sierra  "/>
    <s v="Projectors"/>
    <n v="1"/>
    <n v="1"/>
  </r>
  <r>
    <d v="2020-01-27T00:00:00"/>
    <x v="2"/>
    <s v="Neomi  "/>
    <s v="Keyboards"/>
    <n v="5"/>
    <n v="1"/>
  </r>
  <r>
    <d v="2020-01-27T00:00:00"/>
    <x v="2"/>
    <s v="Khalilah  "/>
    <s v="Boards"/>
    <n v="2"/>
    <n v="1"/>
  </r>
  <r>
    <d v="2020-01-27T00:00:00"/>
    <x v="2"/>
    <s v="Raye  "/>
    <s v="Printer"/>
    <n v="2"/>
    <n v="1"/>
  </r>
  <r>
    <d v="2020-01-27T00:00:00"/>
    <x v="0"/>
    <s v="Teresita  "/>
    <s v="Keyboards"/>
    <n v="7"/>
    <n v="1"/>
  </r>
  <r>
    <d v="2020-01-28T00:00:00"/>
    <x v="2"/>
    <s v="Vilma  "/>
    <s v="Scanner"/>
    <n v="8"/>
    <n v="0"/>
  </r>
  <r>
    <d v="2020-01-28T00:00:00"/>
    <x v="2"/>
    <s v="Galina  "/>
    <s v="Chairs"/>
    <n v="8"/>
    <n v="1"/>
  </r>
  <r>
    <d v="2020-01-30T00:00:00"/>
    <x v="2"/>
    <s v="Jeanetta  "/>
    <s v="Keyboards"/>
    <n v="10"/>
    <n v="1"/>
  </r>
  <r>
    <d v="2020-01-30T00:00:00"/>
    <x v="2"/>
    <s v="Agustina  "/>
    <s v="Printer"/>
    <n v="9"/>
    <n v="1"/>
  </r>
  <r>
    <d v="2020-01-31T00:00:00"/>
    <x v="3"/>
    <s v="Laurene  "/>
    <s v="Keyboards"/>
    <n v="8"/>
    <n v="1"/>
  </r>
  <r>
    <d v="2020-01-31T00:00:00"/>
    <x v="2"/>
    <s v="Jean  "/>
    <s v="Chairs"/>
    <n v="1"/>
    <n v="1"/>
  </r>
  <r>
    <d v="2020-02-01T00:00:00"/>
    <x v="0"/>
    <s v="Edmond  "/>
    <s v="Chairs"/>
    <n v="4"/>
    <n v="0"/>
  </r>
  <r>
    <d v="2020-02-01T00:00:00"/>
    <x v="2"/>
    <s v="Yajaira  "/>
    <s v="Printer"/>
    <n v="8"/>
    <n v="1"/>
  </r>
  <r>
    <d v="2020-02-01T00:00:00"/>
    <x v="2"/>
    <s v="Yajaira  "/>
    <s v="Boards"/>
    <n v="10"/>
    <n v="0"/>
  </r>
  <r>
    <d v="2020-02-02T00:00:00"/>
    <x v="1"/>
    <s v="Marcus  "/>
    <s v="Chairs"/>
    <n v="7"/>
    <n v="1"/>
  </r>
  <r>
    <d v="2020-02-02T00:00:00"/>
    <x v="2"/>
    <s v="Deirdre  "/>
    <s v="Chairs"/>
    <n v="4"/>
    <n v="1"/>
  </r>
  <r>
    <d v="2020-02-02T00:00:00"/>
    <x v="0"/>
    <s v="Christena  "/>
    <s v="Keyboards"/>
    <n v="8"/>
    <n v="1"/>
  </r>
  <r>
    <d v="2020-02-02T00:00:00"/>
    <x v="0"/>
    <s v="Asa  "/>
    <s v="Projectors"/>
    <n v="10"/>
    <n v="1"/>
  </r>
  <r>
    <d v="2020-02-03T00:00:00"/>
    <x v="2"/>
    <s v="Jeanetta  "/>
    <s v="Keyboards"/>
    <n v="7"/>
    <n v="0"/>
  </r>
  <r>
    <d v="2020-02-03T00:00:00"/>
    <x v="0"/>
    <s v="Deangelo  "/>
    <s v="Projectors"/>
    <n v="3"/>
    <n v="0"/>
  </r>
  <r>
    <d v="2020-02-04T00:00:00"/>
    <x v="3"/>
    <s v="Jacquelynn  "/>
    <s v="Boards"/>
    <n v="3"/>
    <n v="1"/>
  </r>
  <r>
    <d v="2020-02-04T00:00:00"/>
    <x v="1"/>
    <s v="Teresita  "/>
    <s v="Boards"/>
    <n v="10"/>
    <n v="0"/>
  </r>
  <r>
    <d v="2020-02-05T00:00:00"/>
    <x v="3"/>
    <s v="Christa  "/>
    <s v="Projectors"/>
    <n v="8"/>
    <n v="1"/>
  </r>
  <r>
    <d v="2020-02-05T00:00:00"/>
    <x v="0"/>
    <s v="Levi  "/>
    <s v="Keyboards"/>
    <n v="1"/>
    <n v="0"/>
  </r>
  <r>
    <d v="2020-02-06T00:00:00"/>
    <x v="2"/>
    <s v="Weston  "/>
    <s v="Printer"/>
    <n v="9"/>
    <n v="0"/>
  </r>
  <r>
    <d v="2020-02-07T00:00:00"/>
    <x v="1"/>
    <s v="Travis  "/>
    <s v="Projectors"/>
    <n v="2"/>
    <n v="0"/>
  </r>
  <r>
    <d v="2020-02-08T00:00:00"/>
    <x v="1"/>
    <s v="Yolande  "/>
    <s v="Printer"/>
    <n v="8"/>
    <n v="1"/>
  </r>
  <r>
    <d v="2020-02-09T00:00:00"/>
    <x v="1"/>
    <s v="Kenyetta  "/>
    <s v="Projectors"/>
    <n v="7"/>
    <n v="0"/>
  </r>
  <r>
    <d v="2020-02-09T00:00:00"/>
    <x v="1"/>
    <s v="Winnifred  "/>
    <s v="Chairs"/>
    <n v="5"/>
    <n v="0"/>
  </r>
  <r>
    <d v="2020-02-10T00:00:00"/>
    <x v="0"/>
    <s v="Fonda  "/>
    <s v="Scanner"/>
    <n v="5"/>
    <n v="1"/>
  </r>
  <r>
    <d v="2020-02-10T00:00:00"/>
    <x v="3"/>
    <s v="Coral  "/>
    <s v="Keyboards"/>
    <n v="3"/>
    <n v="1"/>
  </r>
  <r>
    <d v="2020-02-10T00:00:00"/>
    <x v="0"/>
    <s v="Fonda  "/>
    <s v="Keyboards"/>
    <n v="7"/>
    <n v="0"/>
  </r>
  <r>
    <d v="2020-02-10T00:00:00"/>
    <x v="3"/>
    <s v="Moira  "/>
    <s v="Printer"/>
    <n v="1"/>
    <n v="0"/>
  </r>
  <r>
    <d v="2020-02-11T00:00:00"/>
    <x v="3"/>
    <s v="Yolande  "/>
    <s v="Scanner"/>
    <n v="7"/>
    <n v="1"/>
  </r>
  <r>
    <d v="2020-02-11T00:00:00"/>
    <x v="0"/>
    <s v="Talia  "/>
    <s v="Boards"/>
    <n v="5"/>
    <n v="1"/>
  </r>
  <r>
    <d v="2020-02-11T00:00:00"/>
    <x v="1"/>
    <s v="Shantay  "/>
    <s v="Keyboards"/>
    <n v="6"/>
    <n v="1"/>
  </r>
  <r>
    <d v="2020-02-12T00:00:00"/>
    <x v="2"/>
    <s v="Noriko  "/>
    <s v="Boards"/>
    <n v="2"/>
    <n v="0"/>
  </r>
  <r>
    <d v="2020-02-12T00:00:00"/>
    <x v="1"/>
    <s v="Micki  "/>
    <s v="Chairs"/>
    <n v="3"/>
    <n v="1"/>
  </r>
  <r>
    <d v="2020-02-12T00:00:00"/>
    <x v="1"/>
    <s v="Robt  "/>
    <s v="Projectors"/>
    <n v="8"/>
    <n v="0"/>
  </r>
  <r>
    <d v="2020-02-13T00:00:00"/>
    <x v="3"/>
    <s v="Moira  "/>
    <s v="Boards"/>
    <n v="10"/>
    <n v="0"/>
  </r>
  <r>
    <d v="2020-02-13T00:00:00"/>
    <x v="1"/>
    <s v="Ali  "/>
    <s v="Chairs"/>
    <n v="10"/>
    <n v="0"/>
  </r>
  <r>
    <d v="2020-02-14T00:00:00"/>
    <x v="2"/>
    <s v="Coral  "/>
    <s v="Keyboards"/>
    <n v="7"/>
    <n v="1"/>
  </r>
  <r>
    <d v="2020-02-14T00:00:00"/>
    <x v="1"/>
    <s v="Jacquelynn  "/>
    <s v="Boards"/>
    <n v="2"/>
    <n v="1"/>
  </r>
  <r>
    <d v="2020-02-14T00:00:00"/>
    <x v="1"/>
    <s v="Darlena  "/>
    <s v="Printer"/>
    <n v="7"/>
    <n v="1"/>
  </r>
  <r>
    <d v="2020-02-14T00:00:00"/>
    <x v="2"/>
    <s v="Galina  "/>
    <s v="Printer"/>
    <n v="9"/>
    <n v="0"/>
  </r>
  <r>
    <d v="2020-02-14T00:00:00"/>
    <x v="1"/>
    <s v="Jennine  "/>
    <s v="Projectors"/>
    <n v="7"/>
    <n v="1"/>
  </r>
  <r>
    <d v="2020-02-15T00:00:00"/>
    <x v="1"/>
    <s v="Mercedez  "/>
    <s v="Chairs"/>
    <n v="9"/>
    <n v="1"/>
  </r>
  <r>
    <d v="2020-02-16T00:00:00"/>
    <x v="1"/>
    <s v="Everett  "/>
    <s v="Printer"/>
    <n v="4"/>
    <n v="0"/>
  </r>
  <r>
    <d v="2020-02-16T00:00:00"/>
    <x v="3"/>
    <s v="Natalie  "/>
    <s v="Printer"/>
    <n v="5"/>
    <n v="1"/>
  </r>
  <r>
    <d v="2020-02-16T00:00:00"/>
    <x v="3"/>
    <s v="Lillia  "/>
    <s v="Keyboards"/>
    <n v="1"/>
    <n v="0"/>
  </r>
  <r>
    <d v="2020-02-17T00:00:00"/>
    <x v="1"/>
    <s v="Hilario  "/>
    <s v="Scanner"/>
    <n v="8"/>
    <n v="0"/>
  </r>
  <r>
    <d v="2020-02-18T00:00:00"/>
    <x v="1"/>
    <s v="Ali  "/>
    <s v="Scanner"/>
    <n v="7"/>
    <n v="0"/>
  </r>
  <r>
    <d v="2020-02-18T00:00:00"/>
    <x v="3"/>
    <s v="Moira  "/>
    <s v="Keyboards"/>
    <n v="1"/>
    <n v="0"/>
  </r>
  <r>
    <d v="2020-02-18T00:00:00"/>
    <x v="2"/>
    <s v="Heidi  "/>
    <s v="Printer"/>
    <n v="2"/>
    <n v="1"/>
  </r>
  <r>
    <d v="2020-02-18T00:00:00"/>
    <x v="0"/>
    <s v="Logan  "/>
    <s v="Projectors"/>
    <n v="3"/>
    <n v="1"/>
  </r>
  <r>
    <d v="2020-02-20T00:00:00"/>
    <x v="1"/>
    <s v="Hilario  "/>
    <s v="Boards"/>
    <n v="8"/>
    <n v="0"/>
  </r>
  <r>
    <d v="2020-02-20T00:00:00"/>
    <x v="1"/>
    <s v="Treena  "/>
    <s v="Projectors"/>
    <n v="5"/>
    <n v="0"/>
  </r>
  <r>
    <d v="2020-02-21T00:00:00"/>
    <x v="1"/>
    <s v="Mitch  "/>
    <s v="Projectors"/>
    <n v="10"/>
    <n v="0"/>
  </r>
  <r>
    <d v="2020-02-21T00:00:00"/>
    <x v="0"/>
    <s v="Levi  "/>
    <s v="Projectors"/>
    <n v="9"/>
    <n v="0"/>
  </r>
  <r>
    <d v="2020-02-21T00:00:00"/>
    <x v="0"/>
    <s v="Jon  "/>
    <s v="Scanner"/>
    <n v="4"/>
    <n v="1"/>
  </r>
  <r>
    <d v="2020-02-22T00:00:00"/>
    <x v="2"/>
    <s v="Yajaira  "/>
    <s v="Printer"/>
    <n v="9"/>
    <n v="0"/>
  </r>
  <r>
    <d v="2020-02-22T00:00:00"/>
    <x v="3"/>
    <s v="Teresita  "/>
    <s v="Scanner"/>
    <n v="5"/>
    <n v="1"/>
  </r>
  <r>
    <d v="2020-02-22T00:00:00"/>
    <x v="2"/>
    <s v="Yuette  "/>
    <s v="Chairs"/>
    <n v="8"/>
    <n v="1"/>
  </r>
  <r>
    <d v="2020-02-22T00:00:00"/>
    <x v="3"/>
    <s v="Jennine  "/>
    <s v="Scanner"/>
    <n v="8"/>
    <n v="1"/>
  </r>
  <r>
    <d v="2020-02-23T00:00:00"/>
    <x v="1"/>
    <s v="Christena  "/>
    <s v="Printer"/>
    <n v="10"/>
    <n v="1"/>
  </r>
  <r>
    <d v="2020-02-23T00:00:00"/>
    <x v="2"/>
    <s v="Jean  "/>
    <s v="Scanner"/>
    <n v="6"/>
    <n v="0"/>
  </r>
  <r>
    <d v="2020-02-23T00:00:00"/>
    <x v="1"/>
    <s v="Anitra  "/>
    <s v="Chairs"/>
    <n v="10"/>
    <n v="0"/>
  </r>
  <r>
    <d v="2020-02-23T00:00:00"/>
    <x v="3"/>
    <s v="Natalie  "/>
    <s v="Projectors"/>
    <n v="1"/>
    <n v="0"/>
  </r>
  <r>
    <d v="2020-02-24T00:00:00"/>
    <x v="2"/>
    <s v="Ahmed  "/>
    <s v="Printer"/>
    <n v="6"/>
    <n v="0"/>
  </r>
  <r>
    <d v="2020-02-24T00:00:00"/>
    <x v="3"/>
    <s v="Coral  "/>
    <s v="Printer"/>
    <n v="10"/>
    <n v="0"/>
  </r>
  <r>
    <d v="2020-02-25T00:00:00"/>
    <x v="0"/>
    <s v="Aleisha  "/>
    <s v="Scanner"/>
    <n v="10"/>
    <n v="0"/>
  </r>
  <r>
    <d v="2020-02-25T00:00:00"/>
    <x v="3"/>
    <s v="Regina  "/>
    <s v="Keyboards"/>
    <n v="2"/>
    <n v="1"/>
  </r>
  <r>
    <d v="2020-02-25T00:00:00"/>
    <x v="3"/>
    <s v="Mee  "/>
    <s v="Keyboards"/>
    <n v="6"/>
    <n v="1"/>
  </r>
  <r>
    <d v="2020-02-25T00:00:00"/>
    <x v="2"/>
    <s v="Jean  "/>
    <s v="Scanner"/>
    <n v="10"/>
    <n v="0"/>
  </r>
  <r>
    <d v="2020-02-25T00:00:00"/>
    <x v="1"/>
    <s v="Hilario  "/>
    <s v="Printer"/>
    <n v="5"/>
    <n v="0"/>
  </r>
  <r>
    <d v="2020-02-25T00:00:00"/>
    <x v="0"/>
    <s v="Shantay  "/>
    <s v="Printer"/>
    <n v="5"/>
    <n v="1"/>
  </r>
  <r>
    <d v="2020-02-26T00:00:00"/>
    <x v="3"/>
    <s v="Gilda  "/>
    <s v="Projectors"/>
    <n v="5"/>
    <n v="0"/>
  </r>
  <r>
    <d v="2020-02-26T00:00:00"/>
    <x v="1"/>
    <s v="Heidi  "/>
    <s v="Keyboards"/>
    <n v="9"/>
    <n v="0"/>
  </r>
  <r>
    <d v="2020-02-27T00:00:00"/>
    <x v="0"/>
    <s v="Deirdre  "/>
    <s v="Scanner"/>
    <n v="1"/>
    <n v="1"/>
  </r>
  <r>
    <d v="2020-02-27T00:00:00"/>
    <x v="2"/>
    <s v="Shantay  "/>
    <s v="Boards"/>
    <n v="4"/>
    <n v="1"/>
  </r>
  <r>
    <d v="2020-02-27T00:00:00"/>
    <x v="0"/>
    <s v="Levi  "/>
    <s v="Projectors"/>
    <n v="5"/>
    <n v="0"/>
  </r>
  <r>
    <d v="2020-02-27T00:00:00"/>
    <x v="2"/>
    <s v="Ahmed  "/>
    <s v="Scanner"/>
    <n v="5"/>
    <n v="0"/>
  </r>
  <r>
    <d v="2020-02-28T00:00:00"/>
    <x v="1"/>
    <s v="Florine  "/>
    <s v="Boards"/>
    <n v="5"/>
    <n v="0"/>
  </r>
  <r>
    <d v="2020-02-28T00:00:00"/>
    <x v="0"/>
    <s v="Heidi  "/>
    <s v="Scanner"/>
    <n v="8"/>
    <n v="1"/>
  </r>
  <r>
    <d v="2020-03-01T00:00:00"/>
    <x v="1"/>
    <s v="Treena  "/>
    <s v="Chairs"/>
    <n v="4"/>
    <n v="0"/>
  </r>
  <r>
    <d v="2020-03-01T00:00:00"/>
    <x v="0"/>
    <s v="Cesar  "/>
    <s v="Chairs"/>
    <n v="2"/>
    <n v="1"/>
  </r>
  <r>
    <d v="2020-03-01T00:00:00"/>
    <x v="1"/>
    <s v="Winnifred  "/>
    <s v="Scanner"/>
    <n v="7"/>
    <n v="0"/>
  </r>
  <r>
    <d v="2020-03-01T00:00:00"/>
    <x v="2"/>
    <s v="Ursula  "/>
    <s v="Chairs"/>
    <n v="3"/>
    <n v="1"/>
  </r>
  <r>
    <d v="2020-03-02T00:00:00"/>
    <x v="1"/>
    <s v="Yuette  "/>
    <s v="Chairs"/>
    <n v="1"/>
    <n v="1"/>
  </r>
  <r>
    <d v="2020-03-02T00:00:00"/>
    <x v="3"/>
    <s v="Christena  "/>
    <s v="Printer"/>
    <n v="6"/>
    <n v="1"/>
  </r>
  <r>
    <d v="2020-03-02T00:00:00"/>
    <x v="1"/>
    <s v="Ali  "/>
    <s v="Scanner"/>
    <n v="3"/>
    <n v="0"/>
  </r>
  <r>
    <d v="2020-03-02T00:00:00"/>
    <x v="0"/>
    <s v="Alexandra  "/>
    <s v="Projectors"/>
    <n v="7"/>
    <n v="1"/>
  </r>
  <r>
    <d v="2020-03-02T00:00:00"/>
    <x v="1"/>
    <s v="Ali  "/>
    <s v="Scanner"/>
    <n v="7"/>
    <n v="0"/>
  </r>
  <r>
    <d v="2020-03-03T00:00:00"/>
    <x v="0"/>
    <s v="Lanita  "/>
    <s v="Chairs"/>
    <n v="3"/>
    <n v="1"/>
  </r>
  <r>
    <d v="2020-03-04T00:00:00"/>
    <x v="1"/>
    <s v="Martin  "/>
    <s v="Chairs"/>
    <n v="1"/>
    <n v="1"/>
  </r>
  <r>
    <d v="2020-03-04T00:00:00"/>
    <x v="2"/>
    <s v="Jean  "/>
    <s v="Printer"/>
    <n v="10"/>
    <n v="0"/>
  </r>
  <r>
    <d v="2020-03-04T00:00:00"/>
    <x v="3"/>
    <s v="Gilda  "/>
    <s v="Chairs"/>
    <n v="2"/>
    <n v="0"/>
  </r>
  <r>
    <d v="2020-03-04T00:00:00"/>
    <x v="1"/>
    <s v="Rikki  "/>
    <s v="Printer"/>
    <n v="6"/>
    <n v="0"/>
  </r>
  <r>
    <d v="2020-03-04T00:00:00"/>
    <x v="1"/>
    <s v="Anitra  "/>
    <s v="Scanner"/>
    <n v="5"/>
    <n v="0"/>
  </r>
  <r>
    <d v="2020-03-04T00:00:00"/>
    <x v="3"/>
    <s v="Cesar  "/>
    <s v="Projectors"/>
    <n v="1"/>
    <n v="1"/>
  </r>
  <r>
    <d v="2020-03-04T00:00:00"/>
    <x v="0"/>
    <s v="Shantay  "/>
    <s v="Keyboards"/>
    <n v="4"/>
    <n v="0"/>
  </r>
  <r>
    <d v="2020-03-04T00:00:00"/>
    <x v="2"/>
    <s v="Aliza  "/>
    <s v="Boards"/>
    <n v="8"/>
    <n v="0"/>
  </r>
  <r>
    <d v="2020-03-04T00:00:00"/>
    <x v="3"/>
    <s v="Moira  "/>
    <s v="Chairs"/>
    <n v="10"/>
    <n v="0"/>
  </r>
  <r>
    <d v="2020-03-05T00:00:00"/>
    <x v="3"/>
    <s v="Christena  "/>
    <s v="Scanner"/>
    <n v="8"/>
    <n v="0"/>
  </r>
  <r>
    <d v="2020-03-05T00:00:00"/>
    <x v="3"/>
    <s v="Heidi  "/>
    <s v="Chairs"/>
    <n v="5"/>
    <n v="1"/>
  </r>
  <r>
    <d v="2020-03-05T00:00:00"/>
    <x v="1"/>
    <s v="Regina  "/>
    <s v="Boards"/>
    <n v="5"/>
    <n v="1"/>
  </r>
  <r>
    <d v="2020-03-05T00:00:00"/>
    <x v="0"/>
    <s v="Karisa  "/>
    <s v="Boards"/>
    <n v="8"/>
    <n v="1"/>
  </r>
  <r>
    <d v="2020-03-05T00:00:00"/>
    <x v="0"/>
    <s v="Jon  "/>
    <s v="Scanner"/>
    <n v="3"/>
    <n v="0"/>
  </r>
  <r>
    <d v="2020-03-06T00:00:00"/>
    <x v="1"/>
    <s v="Mitch  "/>
    <s v="Printer"/>
    <n v="4"/>
    <n v="0"/>
  </r>
  <r>
    <d v="2020-03-07T00:00:00"/>
    <x v="0"/>
    <s v="Mercedez  "/>
    <s v="Printer"/>
    <n v="5"/>
    <n v="1"/>
  </r>
  <r>
    <d v="2020-03-07T00:00:00"/>
    <x v="0"/>
    <s v="Levi  "/>
    <s v="Scanner"/>
    <n v="9"/>
    <n v="0"/>
  </r>
  <r>
    <d v="2020-03-08T00:00:00"/>
    <x v="1"/>
    <s v="Jacquelynn  "/>
    <s v="Projectors"/>
    <n v="10"/>
    <n v="0"/>
  </r>
  <r>
    <d v="2020-03-09T00:00:00"/>
    <x v="3"/>
    <s v="Martin  "/>
    <s v="Projectors"/>
    <n v="7"/>
    <n v="1"/>
  </r>
  <r>
    <d v="2020-03-09T00:00:00"/>
    <x v="3"/>
    <s v="Mervin  "/>
    <s v="Projectors"/>
    <n v="7"/>
    <n v="1"/>
  </r>
  <r>
    <d v="2020-03-09T00:00:00"/>
    <x v="0"/>
    <s v="Christa  "/>
    <s v="Keyboards"/>
    <n v="5"/>
    <n v="1"/>
  </r>
  <r>
    <d v="2020-03-09T00:00:00"/>
    <x v="0"/>
    <s v="Mervin  "/>
    <s v="Projectors"/>
    <n v="10"/>
    <n v="1"/>
  </r>
  <r>
    <d v="2020-03-09T00:00:00"/>
    <x v="1"/>
    <s v="Arleen  "/>
    <s v="Keyboards"/>
    <n v="1"/>
    <n v="1"/>
  </r>
  <r>
    <d v="2020-03-10T00:00:00"/>
    <x v="2"/>
    <s v="Ursula  "/>
    <s v="Keyboards"/>
    <n v="7"/>
    <n v="0"/>
  </r>
  <r>
    <d v="2020-03-10T00:00:00"/>
    <x v="1"/>
    <s v="Hilario  "/>
    <s v="Chairs"/>
    <n v="6"/>
    <n v="0"/>
  </r>
  <r>
    <d v="2020-03-10T00:00:00"/>
    <x v="0"/>
    <s v="Micki  "/>
    <s v="Boards"/>
    <n v="8"/>
    <n v="1"/>
  </r>
  <r>
    <d v="2020-03-10T00:00:00"/>
    <x v="0"/>
    <s v="Micki  "/>
    <s v="Scanner"/>
    <n v="7"/>
    <n v="0"/>
  </r>
  <r>
    <d v="2020-03-11T00:00:00"/>
    <x v="2"/>
    <s v="Jeanetta  "/>
    <s v="Boards"/>
    <n v="2"/>
    <n v="0"/>
  </r>
  <r>
    <d v="2020-03-11T00:00:00"/>
    <x v="3"/>
    <s v="Fe  "/>
    <s v="Boards"/>
    <n v="10"/>
    <n v="1"/>
  </r>
  <r>
    <d v="2020-03-12T00:00:00"/>
    <x v="0"/>
    <s v="Christena  "/>
    <s v="Boards"/>
    <n v="6"/>
    <n v="0"/>
  </r>
  <r>
    <d v="2020-03-12T00:00:00"/>
    <x v="2"/>
    <s v="Neomi  "/>
    <s v="Keyboards"/>
    <n v="5"/>
    <n v="0"/>
  </r>
  <r>
    <d v="2020-03-13T00:00:00"/>
    <x v="2"/>
    <s v="Galina  "/>
    <s v="Scanner"/>
    <n v="10"/>
    <n v="0"/>
  </r>
  <r>
    <d v="2020-03-13T00:00:00"/>
    <x v="0"/>
    <s v="Jazmine  "/>
    <s v="Boards"/>
    <n v="1"/>
    <n v="0"/>
  </r>
  <r>
    <d v="2020-03-13T00:00:00"/>
    <x v="0"/>
    <s v="Alexandra  "/>
    <s v="Boards"/>
    <n v="8"/>
    <n v="0"/>
  </r>
  <r>
    <d v="2020-03-13T00:00:00"/>
    <x v="3"/>
    <s v="Gilda  "/>
    <s v="Boards"/>
    <n v="2"/>
    <n v="0"/>
  </r>
  <r>
    <d v="2020-03-13T00:00:00"/>
    <x v="0"/>
    <s v="Jon  "/>
    <s v="Scanner"/>
    <n v="5"/>
    <n v="0"/>
  </r>
  <r>
    <d v="2020-03-14T00:00:00"/>
    <x v="2"/>
    <s v="Jeanetta  "/>
    <s v="Keyboards"/>
    <n v="1"/>
    <n v="0"/>
  </r>
  <r>
    <d v="2020-03-14T00:00:00"/>
    <x v="3"/>
    <s v="Mariana  "/>
    <s v="Printer"/>
    <n v="1"/>
    <n v="0"/>
  </r>
  <r>
    <d v="2020-03-14T00:00:00"/>
    <x v="2"/>
    <s v="Neomi  "/>
    <s v="Projectors"/>
    <n v="7"/>
    <n v="0"/>
  </r>
  <r>
    <d v="2020-03-14T00:00:00"/>
    <x v="0"/>
    <s v="Katherina  "/>
    <s v="Projectors"/>
    <n v="3"/>
    <n v="1"/>
  </r>
  <r>
    <d v="2020-03-15T00:00:00"/>
    <x v="0"/>
    <s v="Darlena  "/>
    <s v="Chairs"/>
    <n v="7"/>
    <n v="1"/>
  </r>
  <r>
    <d v="2020-03-15T00:00:00"/>
    <x v="2"/>
    <s v="Galina  "/>
    <s v="Boards"/>
    <n v="10"/>
    <n v="0"/>
  </r>
  <r>
    <d v="2020-03-15T00:00:00"/>
    <x v="1"/>
    <s v="Martin  "/>
    <s v="Scanner"/>
    <n v="4"/>
    <n v="0"/>
  </r>
  <r>
    <d v="2020-03-15T00:00:00"/>
    <x v="0"/>
    <s v="Teresita  "/>
    <s v="Projectors"/>
    <n v="7"/>
    <n v="0"/>
  </r>
  <r>
    <d v="2020-03-15T00:00:00"/>
    <x v="2"/>
    <s v="Nelson  "/>
    <s v="Keyboards"/>
    <n v="10"/>
    <n v="0"/>
  </r>
  <r>
    <d v="2020-03-16T00:00:00"/>
    <x v="2"/>
    <s v="Galina  "/>
    <s v="Keyboards"/>
    <n v="8"/>
    <n v="0"/>
  </r>
  <r>
    <d v="2020-03-16T00:00:00"/>
    <x v="3"/>
    <s v="Marcus  "/>
    <s v="Projectors"/>
    <n v="1"/>
    <n v="0"/>
  </r>
  <r>
    <d v="2020-03-16T00:00:00"/>
    <x v="0"/>
    <s v="Jacquelynn  "/>
    <s v="Keyboards"/>
    <n v="2"/>
    <n v="1"/>
  </r>
  <r>
    <d v="2020-03-17T00:00:00"/>
    <x v="2"/>
    <s v="Yajaira  "/>
    <s v="Chairs"/>
    <n v="4"/>
    <n v="0"/>
  </r>
  <r>
    <d v="2020-03-17T00:00:00"/>
    <x v="0"/>
    <s v="Yolande  "/>
    <s v="Chairs"/>
    <n v="2"/>
    <n v="1"/>
  </r>
  <r>
    <d v="2020-03-18T00:00:00"/>
    <x v="1"/>
    <s v="Ali  "/>
    <s v="Keyboards"/>
    <n v="10"/>
    <n v="0"/>
  </r>
  <r>
    <d v="2020-03-18T00:00:00"/>
    <x v="0"/>
    <s v="Mertie  "/>
    <s v="Printer"/>
    <n v="1"/>
    <n v="1"/>
  </r>
  <r>
    <d v="2020-03-19T00:00:00"/>
    <x v="1"/>
    <s v="Treena  "/>
    <s v="Chairs"/>
    <n v="8"/>
    <n v="0"/>
  </r>
  <r>
    <d v="2020-03-19T00:00:00"/>
    <x v="0"/>
    <s v="Darlena  "/>
    <s v="Keyboards"/>
    <n v="2"/>
    <n v="0"/>
  </r>
  <r>
    <d v="2020-03-20T00:00:00"/>
    <x v="0"/>
    <s v="Lillia  "/>
    <s v="Projectors"/>
    <n v="3"/>
    <n v="0"/>
  </r>
  <r>
    <d v="2020-03-20T00:00:00"/>
    <x v="0"/>
    <s v="Lizette  "/>
    <s v="Boards"/>
    <n v="9"/>
    <n v="0"/>
  </r>
  <r>
    <d v="2020-03-21T00:00:00"/>
    <x v="1"/>
    <s v="Lanita  "/>
    <s v="Boards"/>
    <n v="3"/>
    <n v="1"/>
  </r>
  <r>
    <d v="2020-03-21T00:00:00"/>
    <x v="1"/>
    <s v="Fe  "/>
    <s v="Keyboards"/>
    <n v="4"/>
    <n v="1"/>
  </r>
  <r>
    <d v="2020-03-23T00:00:00"/>
    <x v="1"/>
    <s v="Kenyetta  "/>
    <s v="Printer"/>
    <n v="8"/>
    <n v="0"/>
  </r>
  <r>
    <d v="2020-03-23T00:00:00"/>
    <x v="2"/>
    <s v="Neomi  "/>
    <s v="Projectors"/>
    <n v="4"/>
    <n v="0"/>
  </r>
  <r>
    <d v="2020-03-23T00:00:00"/>
    <x v="3"/>
    <s v="Deirdre  "/>
    <s v="Boards"/>
    <n v="9"/>
    <n v="1"/>
  </r>
  <r>
    <d v="2020-03-23T00:00:00"/>
    <x v="0"/>
    <s v="Edmond  "/>
    <s v="Printer"/>
    <n v="7"/>
    <n v="0"/>
  </r>
  <r>
    <d v="2020-03-23T00:00:00"/>
    <x v="3"/>
    <s v="Arleen  "/>
    <s v="Chairs"/>
    <n v="10"/>
    <n v="1"/>
  </r>
  <r>
    <d v="2020-03-24T00:00:00"/>
    <x v="0"/>
    <s v="Ambrose  "/>
    <s v="Scanner"/>
    <n v="10"/>
    <n v="0"/>
  </r>
  <r>
    <d v="2020-03-24T00:00:00"/>
    <x v="0"/>
    <s v="Mertie  "/>
    <s v="Projectors"/>
    <n v="7"/>
    <n v="0"/>
  </r>
  <r>
    <d v="2020-03-25T00:00:00"/>
    <x v="1"/>
    <s v="Christa  "/>
    <s v="Scanner"/>
    <n v="3"/>
    <n v="1"/>
  </r>
  <r>
    <d v="2020-03-25T00:00:00"/>
    <x v="3"/>
    <s v="Logan  "/>
    <s v="Boards"/>
    <n v="5"/>
    <n v="1"/>
  </r>
  <r>
    <d v="2020-03-25T00:00:00"/>
    <x v="0"/>
    <s v="Nga  "/>
    <s v="Scanner"/>
    <n v="4"/>
    <n v="1"/>
  </r>
  <r>
    <d v="2020-03-25T00:00:00"/>
    <x v="0"/>
    <s v="Rufina  "/>
    <s v="Printer"/>
    <n v="5"/>
    <n v="1"/>
  </r>
  <r>
    <d v="2020-03-26T00:00:00"/>
    <x v="0"/>
    <s v="Kristina  "/>
    <s v="Keyboards"/>
    <n v="10"/>
    <n v="0"/>
  </r>
  <r>
    <d v="2020-03-26T00:00:00"/>
    <x v="0"/>
    <s v="Levi  "/>
    <s v="Chairs"/>
    <n v="3"/>
    <n v="0"/>
  </r>
  <r>
    <d v="2020-03-26T00:00:00"/>
    <x v="3"/>
    <s v="Ambrose  "/>
    <s v="Chairs"/>
    <n v="1"/>
    <n v="1"/>
  </r>
  <r>
    <d v="2020-03-26T00:00:00"/>
    <x v="3"/>
    <s v="Arleen  "/>
    <s v="Projectors"/>
    <n v="5"/>
    <n v="0"/>
  </r>
  <r>
    <d v="2020-03-27T00:00:00"/>
    <x v="0"/>
    <s v="Yolande  "/>
    <s v="Chairs"/>
    <n v="9"/>
    <n v="0"/>
  </r>
  <r>
    <d v="2020-03-27T00:00:00"/>
    <x v="0"/>
    <s v="Stuart  "/>
    <s v="Boards"/>
    <n v="2"/>
    <n v="1"/>
  </r>
  <r>
    <d v="2020-03-28T00:00:00"/>
    <x v="0"/>
    <s v="Mee  "/>
    <s v="Scanner"/>
    <n v="10"/>
    <n v="1"/>
  </r>
  <r>
    <d v="2020-03-29T00:00:00"/>
    <x v="3"/>
    <s v="Regina  "/>
    <s v="Boards"/>
    <n v="1"/>
    <n v="0"/>
  </r>
  <r>
    <d v="2020-03-29T00:00:00"/>
    <x v="0"/>
    <s v="Mertie  "/>
    <s v="Boards"/>
    <n v="8"/>
    <n v="0"/>
  </r>
  <r>
    <d v="2020-03-29T00:00:00"/>
    <x v="2"/>
    <s v="Regina  "/>
    <s v="Boards"/>
    <n v="3"/>
    <n v="1"/>
  </r>
  <r>
    <d v="2020-03-29T00:00:00"/>
    <x v="1"/>
    <s v="Mitch  "/>
    <s v="Chairs"/>
    <n v="5"/>
    <n v="0"/>
  </r>
  <r>
    <d v="2020-03-29T00:00:00"/>
    <x v="2"/>
    <s v="Yajaira  "/>
    <s v="Scanner"/>
    <n v="6"/>
    <n v="0"/>
  </r>
  <r>
    <d v="2020-03-29T00:00:00"/>
    <x v="1"/>
    <s v="Melisa  "/>
    <s v="Keyboards"/>
    <n v="2"/>
    <n v="1"/>
  </r>
  <r>
    <d v="2020-03-30T00:00:00"/>
    <x v="3"/>
    <s v="Jennine  "/>
    <s v="Projectors"/>
    <n v="7"/>
    <n v="0"/>
  </r>
  <r>
    <d v="2020-03-30T00:00:00"/>
    <x v="3"/>
    <s v="Talia  "/>
    <s v="Scanner"/>
    <n v="2"/>
    <n v="1"/>
  </r>
  <r>
    <d v="2020-03-31T00:00:00"/>
    <x v="1"/>
    <s v="Mitch  "/>
    <s v="Keyboards"/>
    <n v="5"/>
    <n v="0"/>
  </r>
  <r>
    <d v="2020-03-31T00:00:00"/>
    <x v="3"/>
    <s v="Lizette  "/>
    <s v="Keyboards"/>
    <n v="9"/>
    <n v="0"/>
  </r>
  <r>
    <d v="2020-03-31T00:00:00"/>
    <x v="3"/>
    <s v="Marcus  "/>
    <s v="Chairs"/>
    <n v="8"/>
    <n v="0"/>
  </r>
  <r>
    <d v="2020-04-01T00:00:00"/>
    <x v="0"/>
    <s v="Shantay  "/>
    <s v="Scanner"/>
    <n v="10"/>
    <n v="0"/>
  </r>
  <r>
    <d v="2020-04-01T00:00:00"/>
    <x v="0"/>
    <s v="Deangelo  "/>
    <s v="Boards"/>
    <n v="2"/>
    <n v="0"/>
  </r>
  <r>
    <d v="2020-04-01T00:00:00"/>
    <x v="3"/>
    <s v="Gilda  "/>
    <s v="Chairs"/>
    <n v="9"/>
    <n v="0"/>
  </r>
  <r>
    <d v="2020-04-02T00:00:00"/>
    <x v="2"/>
    <s v="Khalilah  "/>
    <s v="Projectors"/>
    <n v="8"/>
    <n v="0"/>
  </r>
  <r>
    <d v="2020-04-02T00:00:00"/>
    <x v="0"/>
    <s v="Anna  "/>
    <s v="Keyboards"/>
    <n v="2"/>
    <n v="0"/>
  </r>
  <r>
    <d v="2020-04-02T00:00:00"/>
    <x v="3"/>
    <s v="Lanita  "/>
    <s v="Projectors"/>
    <n v="6"/>
    <n v="1"/>
  </r>
  <r>
    <d v="2020-04-02T00:00:00"/>
    <x v="0"/>
    <s v="Marjory  "/>
    <s v="Scanner"/>
    <n v="7"/>
    <n v="1"/>
  </r>
  <r>
    <d v="2020-04-02T00:00:00"/>
    <x v="0"/>
    <s v="Regina  "/>
    <s v="Boards"/>
    <n v="10"/>
    <n v="1"/>
  </r>
  <r>
    <d v="2020-04-02T00:00:00"/>
    <x v="1"/>
    <s v="Ali  "/>
    <s v="Boards"/>
    <n v="7"/>
    <n v="0"/>
  </r>
  <r>
    <d v="2020-04-03T00:00:00"/>
    <x v="0"/>
    <s v="Arleen  "/>
    <s v="Scanner"/>
    <n v="3"/>
    <n v="1"/>
  </r>
  <r>
    <d v="2020-04-03T00:00:00"/>
    <x v="1"/>
    <s v="Zola  "/>
    <s v="Chairs"/>
    <n v="3"/>
    <n v="1"/>
  </r>
  <r>
    <d v="2020-04-03T00:00:00"/>
    <x v="1"/>
    <s v="Rikki  "/>
    <s v="Printer"/>
    <n v="10"/>
    <n v="0"/>
  </r>
  <r>
    <d v="2020-04-03T00:00:00"/>
    <x v="0"/>
    <s v="Karisa  "/>
    <s v="Projectors"/>
    <n v="3"/>
    <n v="0"/>
  </r>
  <r>
    <d v="2020-04-04T00:00:00"/>
    <x v="0"/>
    <s v="Anna  "/>
    <s v="Printer"/>
    <n v="6"/>
    <n v="0"/>
  </r>
  <r>
    <d v="2020-04-04T00:00:00"/>
    <x v="3"/>
    <s v="Yolando  "/>
    <s v="Scanner"/>
    <n v="1"/>
    <n v="0"/>
  </r>
  <r>
    <d v="2020-04-04T00:00:00"/>
    <x v="2"/>
    <s v="Bradford  "/>
    <s v="Keyboards"/>
    <n v="3"/>
    <n v="0"/>
  </r>
  <r>
    <d v="2020-04-05T00:00:00"/>
    <x v="2"/>
    <s v="Marcus  "/>
    <s v="Keyboards"/>
    <n v="6"/>
    <n v="1"/>
  </r>
  <r>
    <d v="2020-04-05T00:00:00"/>
    <x v="1"/>
    <s v="Valda  "/>
    <s v="Projectors"/>
    <n v="9"/>
    <n v="1"/>
  </r>
  <r>
    <d v="2020-04-06T00:00:00"/>
    <x v="0"/>
    <s v="Melisa  "/>
    <s v="Projectors"/>
    <n v="10"/>
    <n v="1"/>
  </r>
  <r>
    <d v="2020-04-06T00:00:00"/>
    <x v="1"/>
    <s v="Kenyetta  "/>
    <s v="Chairs"/>
    <n v="9"/>
    <n v="0"/>
  </r>
  <r>
    <d v="2020-04-06T00:00:00"/>
    <x v="3"/>
    <s v="Tempie  "/>
    <s v="Scanner"/>
    <n v="10"/>
    <n v="1"/>
  </r>
  <r>
    <d v="2020-04-07T00:00:00"/>
    <x v="3"/>
    <s v="Natalia  "/>
    <s v="Chairs"/>
    <n v="4"/>
    <n v="1"/>
  </r>
  <r>
    <d v="2020-04-07T00:00:00"/>
    <x v="3"/>
    <s v="Regina  "/>
    <s v="Chairs"/>
    <n v="9"/>
    <n v="0"/>
  </r>
  <r>
    <d v="2020-04-07T00:00:00"/>
    <x v="1"/>
    <s v="Mitch  "/>
    <s v="Chairs"/>
    <n v="7"/>
    <n v="0"/>
  </r>
  <r>
    <d v="2020-04-07T00:00:00"/>
    <x v="0"/>
    <s v="Yolande  "/>
    <s v="Boards"/>
    <n v="9"/>
    <n v="0"/>
  </r>
  <r>
    <d v="2020-04-08T00:00:00"/>
    <x v="0"/>
    <s v="Katherina  "/>
    <s v="Keyboards"/>
    <n v="3"/>
    <n v="0"/>
  </r>
  <r>
    <d v="2020-04-08T00:00:00"/>
    <x v="0"/>
    <s v="Marcus  "/>
    <s v="Keyboards"/>
    <n v="1"/>
    <n v="0"/>
  </r>
  <r>
    <d v="2020-04-08T00:00:00"/>
    <x v="2"/>
    <s v="Raye  "/>
    <s v="Printer"/>
    <n v="10"/>
    <n v="0"/>
  </r>
  <r>
    <d v="2020-04-09T00:00:00"/>
    <x v="3"/>
    <s v="Lillia  "/>
    <s v="Chairs"/>
    <n v="4"/>
    <n v="0"/>
  </r>
  <r>
    <d v="2020-04-09T00:00:00"/>
    <x v="1"/>
    <s v="Kenyetta  "/>
    <s v="Keyboards"/>
    <n v="2"/>
    <n v="0"/>
  </r>
  <r>
    <d v="2020-04-10T00:00:00"/>
    <x v="2"/>
    <s v="Nelson  "/>
    <s v="Keyboards"/>
    <n v="3"/>
    <n v="0"/>
  </r>
  <r>
    <d v="2020-04-10T00:00:00"/>
    <x v="1"/>
    <s v="Rikki  "/>
    <s v="Projectors"/>
    <n v="1"/>
    <n v="0"/>
  </r>
  <r>
    <d v="2020-04-10T00:00:00"/>
    <x v="3"/>
    <s v="Jon  "/>
    <s v="Keyboards"/>
    <n v="10"/>
    <n v="1"/>
  </r>
  <r>
    <d v="2020-04-10T00:00:00"/>
    <x v="2"/>
    <s v="Noriko  "/>
    <s v="Scanner"/>
    <n v="10"/>
    <n v="0"/>
  </r>
  <r>
    <d v="2020-04-10T00:00:00"/>
    <x v="1"/>
    <s v="Mitch  "/>
    <s v="Boards"/>
    <n v="2"/>
    <n v="0"/>
  </r>
  <r>
    <d v="2020-04-11T00:00:00"/>
    <x v="0"/>
    <s v="Weston  "/>
    <s v="Printer"/>
    <n v="1"/>
    <n v="1"/>
  </r>
  <r>
    <d v="2020-04-11T00:00:00"/>
    <x v="0"/>
    <s v="Edmond  "/>
    <s v="Projectors"/>
    <n v="4"/>
    <n v="0"/>
  </r>
  <r>
    <d v="2020-04-11T00:00:00"/>
    <x v="1"/>
    <s v="Travis  "/>
    <s v="Printer"/>
    <n v="6"/>
    <n v="0"/>
  </r>
  <r>
    <d v="2020-04-11T00:00:00"/>
    <x v="0"/>
    <s v="Judi  "/>
    <s v="Keyboards"/>
    <n v="9"/>
    <n v="1"/>
  </r>
  <r>
    <d v="2020-04-11T00:00:00"/>
    <x v="2"/>
    <s v="Asa  "/>
    <s v="Projectors"/>
    <n v="3"/>
    <n v="1"/>
  </r>
  <r>
    <d v="2020-04-12T00:00:00"/>
    <x v="0"/>
    <s v="Fe  "/>
    <s v="Keyboards"/>
    <n v="8"/>
    <n v="1"/>
  </r>
  <r>
    <d v="2020-04-12T00:00:00"/>
    <x v="1"/>
    <s v="Lizette  "/>
    <s v="Boards"/>
    <n v="1"/>
    <n v="1"/>
  </r>
  <r>
    <d v="2020-04-12T00:00:00"/>
    <x v="1"/>
    <s v="Adela  "/>
    <s v="Scanner"/>
    <n v="6"/>
    <n v="1"/>
  </r>
  <r>
    <d v="2020-04-12T00:00:00"/>
    <x v="3"/>
    <s v="Mertie  "/>
    <s v="Scanner"/>
    <n v="10"/>
    <n v="1"/>
  </r>
  <r>
    <d v="2020-04-12T00:00:00"/>
    <x v="0"/>
    <s v="Deirdre  "/>
    <s v="Chairs"/>
    <n v="1"/>
    <n v="0"/>
  </r>
  <r>
    <d v="2020-04-13T00:00:00"/>
    <x v="1"/>
    <s v="Logan  "/>
    <s v="Projectors"/>
    <n v="5"/>
    <n v="1"/>
  </r>
  <r>
    <d v="2020-04-13T00:00:00"/>
    <x v="1"/>
    <s v="Shantay  "/>
    <s v="Boards"/>
    <n v="6"/>
    <n v="0"/>
  </r>
  <r>
    <d v="2020-04-13T00:00:00"/>
    <x v="0"/>
    <s v="Regina  "/>
    <s v="Scanner"/>
    <n v="4"/>
    <n v="0"/>
  </r>
  <r>
    <d v="2020-04-13T00:00:00"/>
    <x v="0"/>
    <s v="Ursula  "/>
    <s v="Printer"/>
    <n v="1"/>
    <n v="0"/>
  </r>
  <r>
    <d v="2020-04-13T00:00:00"/>
    <x v="0"/>
    <s v="Dillon  "/>
    <s v="Boards"/>
    <n v="2"/>
    <n v="1"/>
  </r>
  <r>
    <d v="2020-04-14T00:00:00"/>
    <x v="0"/>
    <s v="Teresita  "/>
    <s v="Boards"/>
    <n v="8"/>
    <n v="0"/>
  </r>
  <r>
    <d v="2020-04-14T00:00:00"/>
    <x v="2"/>
    <s v="Noriko  "/>
    <s v="Scanner"/>
    <n v="1"/>
    <n v="0"/>
  </r>
  <r>
    <d v="2020-04-14T00:00:00"/>
    <x v="1"/>
    <s v="Mitch  "/>
    <s v="Scanner"/>
    <n v="5"/>
    <n v="0"/>
  </r>
  <r>
    <d v="2020-04-16T00:00:00"/>
    <x v="3"/>
    <s v="Yolando  "/>
    <s v="Chairs"/>
    <n v="6"/>
    <n v="0"/>
  </r>
  <r>
    <d v="2020-04-16T00:00:00"/>
    <x v="3"/>
    <s v="Coral  "/>
    <s v="Keyboards"/>
    <n v="3"/>
    <n v="0"/>
  </r>
  <r>
    <d v="2020-04-16T00:00:00"/>
    <x v="3"/>
    <s v="Jacquelynn  "/>
    <s v="Scanner"/>
    <n v="8"/>
    <n v="0"/>
  </r>
  <r>
    <d v="2020-04-16T00:00:00"/>
    <x v="0"/>
    <s v="Tempie  "/>
    <s v="Boards"/>
    <n v="10"/>
    <n v="1"/>
  </r>
  <r>
    <d v="2020-04-16T00:00:00"/>
    <x v="1"/>
    <s v="Nga  "/>
    <s v="Chairs"/>
    <n v="1"/>
    <n v="1"/>
  </r>
  <r>
    <d v="2020-04-16T00:00:00"/>
    <x v="1"/>
    <s v="Darlena  "/>
    <s v="Printer"/>
    <n v="8"/>
    <n v="0"/>
  </r>
  <r>
    <d v="2020-04-16T00:00:00"/>
    <x v="3"/>
    <s v="Katherina  "/>
    <s v="Scanner"/>
    <n v="10"/>
    <n v="1"/>
  </r>
  <r>
    <d v="2020-04-16T00:00:00"/>
    <x v="0"/>
    <s v="Alexandra  "/>
    <s v="Keyboards"/>
    <n v="10"/>
    <n v="0"/>
  </r>
  <r>
    <d v="2020-04-17T00:00:00"/>
    <x v="1"/>
    <s v="Ali  "/>
    <s v="Boards"/>
    <n v="1"/>
    <n v="0"/>
  </r>
  <r>
    <d v="2020-04-17T00:00:00"/>
    <x v="0"/>
    <s v="Deangelo  "/>
    <s v="Keyboards"/>
    <n v="8"/>
    <n v="0"/>
  </r>
  <r>
    <d v="2020-04-17T00:00:00"/>
    <x v="2"/>
    <s v="Jean  "/>
    <s v="Projectors"/>
    <n v="5"/>
    <n v="0"/>
  </r>
  <r>
    <d v="2020-04-18T00:00:00"/>
    <x v="0"/>
    <s v="Marcus  "/>
    <s v="Chairs"/>
    <n v="4"/>
    <n v="0"/>
  </r>
  <r>
    <d v="2020-04-18T00:00:00"/>
    <x v="2"/>
    <s v="Sierra  "/>
    <s v="Printer"/>
    <n v="2"/>
    <n v="0"/>
  </r>
  <r>
    <d v="2020-04-19T00:00:00"/>
    <x v="0"/>
    <s v="Logan  "/>
    <s v="Printer"/>
    <n v="10"/>
    <n v="0"/>
  </r>
  <r>
    <d v="2020-04-20T00:00:00"/>
    <x v="0"/>
    <s v="Ursula  "/>
    <s v="Chairs"/>
    <n v="9"/>
    <n v="0"/>
  </r>
  <r>
    <d v="2020-04-20T00:00:00"/>
    <x v="0"/>
    <s v="Adela  "/>
    <s v="Chairs"/>
    <n v="6"/>
    <n v="1"/>
  </r>
  <r>
    <d v="2020-04-20T00:00:00"/>
    <x v="2"/>
    <s v="Neomi  "/>
    <s v="Boards"/>
    <n v="3"/>
    <n v="0"/>
  </r>
  <r>
    <d v="2020-04-21T00:00:00"/>
    <x v="0"/>
    <s v="Mariana  "/>
    <s v="Printer"/>
    <n v="10"/>
    <n v="1"/>
  </r>
  <r>
    <d v="2020-04-21T00:00:00"/>
    <x v="0"/>
    <s v="Mercedez  "/>
    <s v="Printer"/>
    <n v="3"/>
    <n v="0"/>
  </r>
  <r>
    <d v="2020-04-21T00:00:00"/>
    <x v="0"/>
    <s v="Glendora  "/>
    <s v="Keyboards"/>
    <n v="5"/>
    <n v="0"/>
  </r>
  <r>
    <d v="2020-04-21T00:00:00"/>
    <x v="1"/>
    <s v="Darlena  "/>
    <s v="Printer"/>
    <n v="1"/>
    <n v="0"/>
  </r>
  <r>
    <d v="2020-04-21T00:00:00"/>
    <x v="2"/>
    <s v="Dillon  "/>
    <s v="Scanner"/>
    <n v="10"/>
    <n v="1"/>
  </r>
  <r>
    <d v="2020-04-22T00:00:00"/>
    <x v="1"/>
    <s v="Christena  "/>
    <s v="Chairs"/>
    <n v="3"/>
    <n v="0"/>
  </r>
  <r>
    <d v="2020-04-22T00:00:00"/>
    <x v="0"/>
    <s v="Jazmine  "/>
    <s v="Printer"/>
    <n v="4"/>
    <n v="0"/>
  </r>
  <r>
    <d v="2020-04-22T00:00:00"/>
    <x v="0"/>
    <s v="Levi  "/>
    <s v="Printer"/>
    <n v="3"/>
    <n v="0"/>
  </r>
  <r>
    <d v="2020-04-23T00:00:00"/>
    <x v="1"/>
    <s v="Kenyetta  "/>
    <s v="Chairs"/>
    <n v="7"/>
    <n v="0"/>
  </r>
  <r>
    <d v="2020-04-23T00:00:00"/>
    <x v="1"/>
    <s v="Marybeth  "/>
    <s v="Keyboards"/>
    <n v="8"/>
    <n v="1"/>
  </r>
  <r>
    <d v="2020-04-23T00:00:00"/>
    <x v="1"/>
    <s v="Jennine  "/>
    <s v="Boards"/>
    <n v="8"/>
    <n v="0"/>
  </r>
  <r>
    <d v="2020-04-23T00:00:00"/>
    <x v="2"/>
    <s v="Neomi  "/>
    <s v="Keyboards"/>
    <n v="1"/>
    <n v="0"/>
  </r>
  <r>
    <d v="2020-04-25T00:00:00"/>
    <x v="1"/>
    <s v="Valda  "/>
    <s v="Keyboards"/>
    <n v="7"/>
    <n v="0"/>
  </r>
  <r>
    <d v="2020-04-25T00:00:00"/>
    <x v="1"/>
    <s v="Dillon  "/>
    <s v="Printer"/>
    <n v="3"/>
    <n v="1"/>
  </r>
  <r>
    <d v="2020-04-25T00:00:00"/>
    <x v="0"/>
    <s v="Mariana  "/>
    <s v="Projectors"/>
    <n v="6"/>
    <n v="0"/>
  </r>
  <r>
    <d v="2020-04-26T00:00:00"/>
    <x v="1"/>
    <s v="Marcus  "/>
    <s v="Chairs"/>
    <n v="2"/>
    <n v="0"/>
  </r>
  <r>
    <d v="2020-04-26T00:00:00"/>
    <x v="1"/>
    <s v="Rikki  "/>
    <s v="Scanner"/>
    <n v="7"/>
    <n v="0"/>
  </r>
  <r>
    <d v="2020-04-26T00:00:00"/>
    <x v="0"/>
    <s v="Micki  "/>
    <s v="Chairs"/>
    <n v="3"/>
    <n v="0"/>
  </r>
  <r>
    <d v="2020-04-27T00:00:00"/>
    <x v="2"/>
    <s v="Yolande  "/>
    <s v="Keyboards"/>
    <n v="4"/>
    <n v="1"/>
  </r>
  <r>
    <d v="2020-04-27T00:00:00"/>
    <x v="0"/>
    <s v="Lurline  "/>
    <s v="Printer"/>
    <n v="8"/>
    <n v="0"/>
  </r>
  <r>
    <d v="2020-04-27T00:00:00"/>
    <x v="1"/>
    <s v="Rikki  "/>
    <s v="Chairs"/>
    <n v="3"/>
    <n v="0"/>
  </r>
  <r>
    <d v="2020-04-27T00:00:00"/>
    <x v="2"/>
    <s v="Lurline  "/>
    <s v="Projectors"/>
    <n v="9"/>
    <n v="1"/>
  </r>
  <r>
    <d v="2020-04-28T00:00:00"/>
    <x v="1"/>
    <s v="Yuette  "/>
    <s v="Scanner"/>
    <n v="8"/>
    <n v="0"/>
  </r>
  <r>
    <d v="2020-04-28T00:00:00"/>
    <x v="0"/>
    <s v="Darlena  "/>
    <s v="Printer"/>
    <n v="9"/>
    <n v="0"/>
  </r>
  <r>
    <d v="2020-04-28T00:00:00"/>
    <x v="0"/>
    <s v="Christena  "/>
    <s v="Printer"/>
    <n v="4"/>
    <n v="0"/>
  </r>
  <r>
    <d v="2020-04-29T00:00:00"/>
    <x v="1"/>
    <s v="Cordie  "/>
    <s v="Projectors"/>
    <n v="6"/>
    <n v="1"/>
  </r>
  <r>
    <d v="2020-04-29T00:00:00"/>
    <x v="0"/>
    <s v="Cordie  "/>
    <s v="Projectors"/>
    <n v="6"/>
    <n v="1"/>
  </r>
  <r>
    <d v="2020-04-30T00:00:00"/>
    <x v="2"/>
    <s v="Weston  "/>
    <s v="Scanner"/>
    <n v="5"/>
    <n v="0"/>
  </r>
  <r>
    <d v="2020-05-01T00:00:00"/>
    <x v="0"/>
    <s v="Aleisha  "/>
    <s v="Scanner"/>
    <n v="5"/>
    <n v="0"/>
  </r>
  <r>
    <d v="2020-05-01T00:00:00"/>
    <x v="3"/>
    <s v="Cordie  "/>
    <s v="Keyboards"/>
    <n v="3"/>
    <n v="1"/>
  </r>
  <r>
    <d v="2020-05-01T00:00:00"/>
    <x v="1"/>
    <s v="Adela  "/>
    <s v="Scanner"/>
    <n v="9"/>
    <n v="0"/>
  </r>
  <r>
    <d v="2020-05-01T00:00:00"/>
    <x v="1"/>
    <s v="Hilario  "/>
    <s v="Printer"/>
    <n v="3"/>
    <n v="0"/>
  </r>
  <r>
    <d v="2020-05-01T00:00:00"/>
    <x v="1"/>
    <s v="Treena  "/>
    <s v="Printer"/>
    <n v="9"/>
    <n v="0"/>
  </r>
  <r>
    <d v="2020-05-02T00:00:00"/>
    <x v="0"/>
    <s v="Lurline  "/>
    <s v="Boards"/>
    <n v="2"/>
    <n v="0"/>
  </r>
  <r>
    <d v="2020-05-03T00:00:00"/>
    <x v="3"/>
    <s v="Mee  "/>
    <s v="Boards"/>
    <n v="8"/>
    <n v="0"/>
  </r>
  <r>
    <d v="2020-05-03T00:00:00"/>
    <x v="1"/>
    <s v="Logan  "/>
    <s v="Boards"/>
    <n v="5"/>
    <n v="0"/>
  </r>
  <r>
    <d v="2020-05-04T00:00:00"/>
    <x v="3"/>
    <s v="Lanita  "/>
    <s v="Boards"/>
    <n v="2"/>
    <n v="0"/>
  </r>
  <r>
    <d v="2020-05-04T00:00:00"/>
    <x v="1"/>
    <s v="Hilario  "/>
    <s v="Printer"/>
    <n v="9"/>
    <n v="0"/>
  </r>
  <r>
    <d v="2020-05-04T00:00:00"/>
    <x v="0"/>
    <s v="Heidi  "/>
    <s v="Printer"/>
    <n v="3"/>
    <n v="0"/>
  </r>
  <r>
    <d v="2020-05-04T00:00:00"/>
    <x v="2"/>
    <s v="Jean  "/>
    <s v="Chairs"/>
    <n v="3"/>
    <n v="0"/>
  </r>
  <r>
    <d v="2020-05-04T00:00:00"/>
    <x v="1"/>
    <s v="Treena  "/>
    <s v="Boards"/>
    <n v="9"/>
    <n v="0"/>
  </r>
  <r>
    <d v="2020-05-04T00:00:00"/>
    <x v="3"/>
    <s v="Christena  "/>
    <s v="Chairs"/>
    <n v="2"/>
    <n v="0"/>
  </r>
  <r>
    <d v="2020-05-05T00:00:00"/>
    <x v="2"/>
    <s v="Yajaira  "/>
    <s v="Chairs"/>
    <n v="4"/>
    <n v="0"/>
  </r>
  <r>
    <d v="2020-05-05T00:00:00"/>
    <x v="0"/>
    <s v="Judi  "/>
    <s v="Keyboards"/>
    <n v="2"/>
    <n v="0"/>
  </r>
  <r>
    <d v="2020-05-05T00:00:00"/>
    <x v="1"/>
    <s v="Yuette  "/>
    <s v="Chairs"/>
    <n v="6"/>
    <n v="0"/>
  </r>
  <r>
    <d v="2020-05-05T00:00:00"/>
    <x v="1"/>
    <s v="Treena  "/>
    <s v="Printer"/>
    <n v="4"/>
    <n v="0"/>
  </r>
  <r>
    <d v="2020-05-05T00:00:00"/>
    <x v="3"/>
    <s v="Pamelia  "/>
    <s v="Keyboards"/>
    <n v="3"/>
    <n v="1"/>
  </r>
  <r>
    <d v="2020-05-06T00:00:00"/>
    <x v="3"/>
    <s v="Claretha  "/>
    <s v="Scanner"/>
    <n v="9"/>
    <n v="1"/>
  </r>
  <r>
    <d v="2020-05-06T00:00:00"/>
    <x v="2"/>
    <s v="Kristina  "/>
    <s v="Keyboards"/>
    <n v="3"/>
    <n v="1"/>
  </r>
  <r>
    <d v="2020-05-07T00:00:00"/>
    <x v="0"/>
    <s v="Jennine  "/>
    <s v="Chairs"/>
    <n v="4"/>
    <n v="1"/>
  </r>
  <r>
    <d v="2020-05-07T00:00:00"/>
    <x v="2"/>
    <s v="Ahmed  "/>
    <s v="Boards"/>
    <n v="6"/>
    <n v="0"/>
  </r>
  <r>
    <d v="2020-05-07T00:00:00"/>
    <x v="1"/>
    <s v="Coral  "/>
    <s v="Keyboards"/>
    <n v="10"/>
    <n v="1"/>
  </r>
  <r>
    <d v="2020-05-08T00:00:00"/>
    <x v="2"/>
    <s v="Nelson  "/>
    <s v="Keyboards"/>
    <n v="7"/>
    <n v="0"/>
  </r>
  <r>
    <d v="2020-05-09T00:00:00"/>
    <x v="3"/>
    <s v="Marcus  "/>
    <s v="Scanner"/>
    <n v="8"/>
    <n v="0"/>
  </r>
  <r>
    <d v="2020-05-09T00:00:00"/>
    <x v="0"/>
    <s v="Coral  "/>
    <s v="Keyboards"/>
    <n v="10"/>
    <n v="1"/>
  </r>
  <r>
    <d v="2020-05-10T00:00:00"/>
    <x v="0"/>
    <s v="Edmond  "/>
    <s v="Scanner"/>
    <n v="6"/>
    <n v="0"/>
  </r>
  <r>
    <d v="2020-05-10T00:00:00"/>
    <x v="2"/>
    <s v="Khalilah  "/>
    <s v="Projectors"/>
    <n v="8"/>
    <n v="0"/>
  </r>
  <r>
    <d v="2020-05-10T00:00:00"/>
    <x v="0"/>
    <s v="Levi  "/>
    <s v="Scanner"/>
    <n v="7"/>
    <n v="0"/>
  </r>
  <r>
    <d v="2020-05-10T00:00:00"/>
    <x v="2"/>
    <s v="Cordie  "/>
    <s v="Printer"/>
    <n v="9"/>
    <n v="1"/>
  </r>
  <r>
    <d v="2020-05-10T00:00:00"/>
    <x v="3"/>
    <s v="Judi  "/>
    <s v="Projectors"/>
    <n v="9"/>
    <n v="1"/>
  </r>
  <r>
    <d v="2020-05-11T00:00:00"/>
    <x v="0"/>
    <s v="Nelle  "/>
    <s v="Keyboards"/>
    <n v="4"/>
    <n v="0"/>
  </r>
  <r>
    <d v="2020-05-11T00:00:00"/>
    <x v="3"/>
    <s v="Moira  "/>
    <s v="Boards"/>
    <n v="1"/>
    <n v="0"/>
  </r>
  <r>
    <d v="2020-05-11T00:00:00"/>
    <x v="3"/>
    <s v="Gilda  "/>
    <s v="Chairs"/>
    <n v="10"/>
    <n v="0"/>
  </r>
  <r>
    <d v="2020-05-11T00:00:00"/>
    <x v="0"/>
    <s v="Henrietta  "/>
    <s v="Printer"/>
    <n v="3"/>
    <n v="1"/>
  </r>
  <r>
    <d v="2020-05-11T00:00:00"/>
    <x v="2"/>
    <s v="Ahmed  "/>
    <s v="Keyboards"/>
    <n v="1"/>
    <n v="0"/>
  </r>
  <r>
    <d v="2020-05-12T00:00:00"/>
    <x v="2"/>
    <s v="Breana  "/>
    <s v="Chairs"/>
    <n v="4"/>
    <n v="1"/>
  </r>
  <r>
    <d v="2020-05-14T00:00:00"/>
    <x v="2"/>
    <s v="Galina  "/>
    <s v="Chairs"/>
    <n v="6"/>
    <n v="0"/>
  </r>
  <r>
    <d v="2020-05-14T00:00:00"/>
    <x v="0"/>
    <s v="Rufina  "/>
    <s v="Printer"/>
    <n v="5"/>
    <n v="0"/>
  </r>
  <r>
    <d v="2020-05-14T00:00:00"/>
    <x v="1"/>
    <s v="Ali  "/>
    <s v="Keyboards"/>
    <n v="2"/>
    <n v="0"/>
  </r>
  <r>
    <d v="2020-05-14T00:00:00"/>
    <x v="3"/>
    <s v="Yolando  "/>
    <s v="Keyboards"/>
    <n v="7"/>
    <n v="0"/>
  </r>
  <r>
    <d v="2020-05-15T00:00:00"/>
    <x v="2"/>
    <s v="Karisa  "/>
    <s v="Printer"/>
    <n v="3"/>
    <n v="1"/>
  </r>
  <r>
    <d v="2020-05-15T00:00:00"/>
    <x v="3"/>
    <s v="Mee  "/>
    <s v="Boards"/>
    <n v="7"/>
    <n v="0"/>
  </r>
  <r>
    <d v="2020-05-16T00:00:00"/>
    <x v="2"/>
    <s v="Ahmed  "/>
    <s v="Scanner"/>
    <n v="3"/>
    <n v="0"/>
  </r>
  <r>
    <d v="2020-05-16T00:00:00"/>
    <x v="2"/>
    <s v="Yajaira  "/>
    <s v="Boards"/>
    <n v="5"/>
    <n v="0"/>
  </r>
  <r>
    <d v="2020-05-16T00:00:00"/>
    <x v="1"/>
    <s v="Winnifred  "/>
    <s v="Chairs"/>
    <n v="10"/>
    <n v="0"/>
  </r>
  <r>
    <d v="2020-05-16T00:00:00"/>
    <x v="0"/>
    <s v="Anna  "/>
    <s v="Printer"/>
    <n v="10"/>
    <n v="0"/>
  </r>
  <r>
    <d v="2020-05-16T00:00:00"/>
    <x v="0"/>
    <s v="Levi  "/>
    <s v="Chairs"/>
    <n v="3"/>
    <n v="0"/>
  </r>
  <r>
    <d v="2020-05-17T00:00:00"/>
    <x v="0"/>
    <s v="Melisa  "/>
    <s v="Projectors"/>
    <n v="9"/>
    <n v="0"/>
  </r>
  <r>
    <d v="2020-05-17T00:00:00"/>
    <x v="0"/>
    <s v="Nga  "/>
    <s v="Boards"/>
    <n v="5"/>
    <n v="0"/>
  </r>
  <r>
    <d v="2020-05-17T00:00:00"/>
    <x v="1"/>
    <s v="Natalie  "/>
    <s v="Keyboards"/>
    <n v="1"/>
    <n v="1"/>
  </r>
  <r>
    <d v="2020-05-17T00:00:00"/>
    <x v="1"/>
    <s v="Teresita  "/>
    <s v="Keyboards"/>
    <n v="5"/>
    <n v="0"/>
  </r>
  <r>
    <d v="2020-05-18T00:00:00"/>
    <x v="1"/>
    <s v="Dillon  "/>
    <s v="Boards"/>
    <n v="1"/>
    <n v="0"/>
  </r>
  <r>
    <d v="2020-05-18T00:00:00"/>
    <x v="0"/>
    <s v="Natalia  "/>
    <s v="Scanner"/>
    <n v="9"/>
    <n v="1"/>
  </r>
  <r>
    <d v="2020-05-18T00:00:00"/>
    <x v="0"/>
    <s v="Dillon  "/>
    <s v="Printer"/>
    <n v="5"/>
    <n v="0"/>
  </r>
  <r>
    <d v="2020-05-19T00:00:00"/>
    <x v="2"/>
    <s v="Katherina  "/>
    <s v="Boards"/>
    <n v="1"/>
    <n v="1"/>
  </r>
  <r>
    <d v="2020-05-21T00:00:00"/>
    <x v="1"/>
    <s v="Treena  "/>
    <s v="Boards"/>
    <n v="6"/>
    <n v="0"/>
  </r>
  <r>
    <d v="2020-05-21T00:00:00"/>
    <x v="1"/>
    <s v="Ambrose  "/>
    <s v="Boards"/>
    <n v="4"/>
    <n v="1"/>
  </r>
  <r>
    <d v="2020-05-21T00:00:00"/>
    <x v="2"/>
    <s v="Jeanetta  "/>
    <s v="Boards"/>
    <n v="1"/>
    <n v="0"/>
  </r>
  <r>
    <d v="2020-05-21T00:00:00"/>
    <x v="3"/>
    <s v="Lizette  "/>
    <s v="Projectors"/>
    <n v="8"/>
    <n v="0"/>
  </r>
  <r>
    <d v="2020-05-21T00:00:00"/>
    <x v="3"/>
    <s v="Lanita  "/>
    <s v="Boards"/>
    <n v="8"/>
    <n v="0"/>
  </r>
  <r>
    <d v="2020-05-22T00:00:00"/>
    <x v="0"/>
    <s v="Rufina  "/>
    <s v="Chairs"/>
    <n v="6"/>
    <n v="0"/>
  </r>
  <r>
    <d v="2020-05-22T00:00:00"/>
    <x v="0"/>
    <s v="Laurene  "/>
    <s v="Printer"/>
    <n v="5"/>
    <n v="1"/>
  </r>
  <r>
    <d v="2020-05-22T00:00:00"/>
    <x v="0"/>
    <s v="Glendora  "/>
    <s v="Scanner"/>
    <n v="4"/>
    <n v="0"/>
  </r>
  <r>
    <d v="2020-05-23T00:00:00"/>
    <x v="0"/>
    <s v="Stuart  "/>
    <s v="Scanner"/>
    <n v="3"/>
    <n v="0"/>
  </r>
  <r>
    <d v="2020-05-23T00:00:00"/>
    <x v="3"/>
    <s v="Moira  "/>
    <s v="Chairs"/>
    <n v="8"/>
    <n v="0"/>
  </r>
  <r>
    <d v="2020-05-24T00:00:00"/>
    <x v="3"/>
    <s v="Ursula  "/>
    <s v="Scanner"/>
    <n v="8"/>
    <n v="1"/>
  </r>
  <r>
    <d v="2020-05-24T00:00:00"/>
    <x v="1"/>
    <s v="Winnifred  "/>
    <s v="Boards"/>
    <n v="1"/>
    <n v="0"/>
  </r>
  <r>
    <d v="2020-05-25T00:00:00"/>
    <x v="1"/>
    <s v="Rikki  "/>
    <s v="Printer"/>
    <n v="1"/>
    <n v="0"/>
  </r>
  <r>
    <d v="2020-05-25T00:00:00"/>
    <x v="0"/>
    <s v="Tempie  "/>
    <s v="Scanner"/>
    <n v="4"/>
    <n v="0"/>
  </r>
  <r>
    <d v="2020-05-25T00:00:00"/>
    <x v="3"/>
    <s v="Yuette  "/>
    <s v="Keyboards"/>
    <n v="9"/>
    <n v="1"/>
  </r>
  <r>
    <d v="2020-05-26T00:00:00"/>
    <x v="3"/>
    <s v="Pamelia  "/>
    <s v="Scanner"/>
    <n v="5"/>
    <n v="0"/>
  </r>
  <r>
    <d v="2020-05-26T00:00:00"/>
    <x v="0"/>
    <s v="Micki  "/>
    <s v="Keyboards"/>
    <n v="4"/>
    <n v="0"/>
  </r>
  <r>
    <d v="2020-05-26T00:00:00"/>
    <x v="3"/>
    <s v="Mervin  "/>
    <s v="Boards"/>
    <n v="7"/>
    <n v="0"/>
  </r>
  <r>
    <d v="2020-05-26T00:00:00"/>
    <x v="0"/>
    <s v="Breana  "/>
    <s v="Projectors"/>
    <n v="5"/>
    <n v="1"/>
  </r>
  <r>
    <d v="2020-05-26T00:00:00"/>
    <x v="3"/>
    <s v="Christena  "/>
    <s v="Chairs"/>
    <n v="8"/>
    <n v="0"/>
  </r>
  <r>
    <d v="2020-05-26T00:00:00"/>
    <x v="0"/>
    <s v="Cordie  "/>
    <s v="Projectors"/>
    <n v="5"/>
    <n v="0"/>
  </r>
  <r>
    <d v="2020-05-26T00:00:00"/>
    <x v="0"/>
    <s v="Christena  "/>
    <s v="Projectors"/>
    <n v="5"/>
    <n v="0"/>
  </r>
  <r>
    <d v="2020-05-27T00:00:00"/>
    <x v="2"/>
    <s v="Jeanetta  "/>
    <s v="Boards"/>
    <n v="9"/>
    <n v="0"/>
  </r>
  <r>
    <d v="2020-05-27T00:00:00"/>
    <x v="0"/>
    <s v="Adela  "/>
    <s v="Projectors"/>
    <n v="10"/>
    <n v="0"/>
  </r>
  <r>
    <d v="2020-05-28T00:00:00"/>
    <x v="0"/>
    <s v="Valda  "/>
    <s v="Scanner"/>
    <n v="3"/>
    <n v="1"/>
  </r>
  <r>
    <d v="2020-05-28T00:00:00"/>
    <x v="1"/>
    <s v="Mitch  "/>
    <s v="Printer"/>
    <n v="5"/>
    <n v="0"/>
  </r>
  <r>
    <d v="2020-05-28T00:00:00"/>
    <x v="1"/>
    <s v="Travis  "/>
    <s v="Printer"/>
    <n v="5"/>
    <n v="0"/>
  </r>
  <r>
    <d v="2020-05-28T00:00:00"/>
    <x v="0"/>
    <s v="Mercedez  "/>
    <s v="Boards"/>
    <n v="7"/>
    <n v="0"/>
  </r>
  <r>
    <d v="2020-05-28T00:00:00"/>
    <x v="2"/>
    <s v="Darlena  "/>
    <s v="Keyboards"/>
    <n v="10"/>
    <n v="1"/>
  </r>
  <r>
    <d v="2020-05-29T00:00:00"/>
    <x v="2"/>
    <s v="Kristina  "/>
    <s v="Scanner"/>
    <n v="2"/>
    <n v="0"/>
  </r>
  <r>
    <d v="2020-05-29T00:00:00"/>
    <x v="0"/>
    <s v="Fonda  "/>
    <s v="Scanner"/>
    <n v="9"/>
    <n v="0"/>
  </r>
  <r>
    <d v="2020-05-29T00:00:00"/>
    <x v="3"/>
    <s v="Ambrose  "/>
    <s v="Chairs"/>
    <n v="4"/>
    <n v="0"/>
  </r>
  <r>
    <d v="2020-05-30T00:00:00"/>
    <x v="0"/>
    <s v="Nga  "/>
    <s v="Boards"/>
    <n v="7"/>
    <n v="0"/>
  </r>
  <r>
    <d v="2020-05-30T00:00:00"/>
    <x v="0"/>
    <s v="Lurline  "/>
    <s v="Projectors"/>
    <n v="3"/>
    <n v="0"/>
  </r>
  <r>
    <d v="2020-05-30T00:00:00"/>
    <x v="0"/>
    <s v="Tempie  "/>
    <s v="Chairs"/>
    <n v="4"/>
    <n v="0"/>
  </r>
  <r>
    <d v="2020-05-31T00:00:00"/>
    <x v="2"/>
    <s v="Galina  "/>
    <s v="Scanner"/>
    <n v="7"/>
    <n v="0"/>
  </r>
  <r>
    <d v="2020-05-31T00:00:00"/>
    <x v="0"/>
    <s v="Deirdre  "/>
    <s v="Scanner"/>
    <n v="8"/>
    <n v="0"/>
  </r>
  <r>
    <d v="2020-06-01T00:00:00"/>
    <x v="0"/>
    <s v="Yuette  "/>
    <s v="Printer"/>
    <n v="9"/>
    <n v="0"/>
  </r>
  <r>
    <d v="2020-06-02T00:00:00"/>
    <x v="2"/>
    <s v="Bradford  "/>
    <s v="Scanner"/>
    <n v="8"/>
    <n v="0"/>
  </r>
  <r>
    <d v="2020-06-03T00:00:00"/>
    <x v="0"/>
    <s v="Aleisha  "/>
    <s v="Projectors"/>
    <n v="6"/>
    <n v="0"/>
  </r>
  <r>
    <d v="2020-06-03T00:00:00"/>
    <x v="1"/>
    <s v="Micki  "/>
    <s v="Scanner"/>
    <n v="9"/>
    <n v="0"/>
  </r>
  <r>
    <d v="2020-06-03T00:00:00"/>
    <x v="3"/>
    <s v="Moira  "/>
    <s v="Projectors"/>
    <n v="7"/>
    <n v="0"/>
  </r>
  <r>
    <d v="2020-06-03T00:00:00"/>
    <x v="0"/>
    <s v="Anna  "/>
    <s v="Scanner"/>
    <n v="9"/>
    <n v="0"/>
  </r>
  <r>
    <d v="2020-06-03T00:00:00"/>
    <x v="0"/>
    <s v="Arleen  "/>
    <s v="Printer"/>
    <n v="10"/>
    <n v="0"/>
  </r>
  <r>
    <d v="2020-06-04T00:00:00"/>
    <x v="0"/>
    <s v="Christa  "/>
    <s v="Printer"/>
    <n v="9"/>
    <n v="0"/>
  </r>
  <r>
    <d v="2020-06-04T00:00:00"/>
    <x v="1"/>
    <s v="Kenyetta  "/>
    <s v="Printer"/>
    <n v="10"/>
    <n v="0"/>
  </r>
  <r>
    <d v="2020-06-05T00:00:00"/>
    <x v="3"/>
    <s v="Claretha  "/>
    <s v="Boards"/>
    <n v="4"/>
    <n v="0"/>
  </r>
  <r>
    <d v="2020-06-05T00:00:00"/>
    <x v="1"/>
    <s v="Travis  "/>
    <s v="Printer"/>
    <n v="4"/>
    <n v="0"/>
  </r>
  <r>
    <d v="2020-06-05T00:00:00"/>
    <x v="2"/>
    <s v="Noriko  "/>
    <s v="Chairs"/>
    <n v="6"/>
    <n v="0"/>
  </r>
  <r>
    <d v="2020-06-05T00:00:00"/>
    <x v="1"/>
    <s v="Karisa  "/>
    <s v="Boards"/>
    <n v="6"/>
    <n v="1"/>
  </r>
  <r>
    <d v="2020-06-05T00:00:00"/>
    <x v="1"/>
    <s v="Ambrose  "/>
    <s v="Printer"/>
    <n v="7"/>
    <n v="0"/>
  </r>
  <r>
    <d v="2020-06-06T00:00:00"/>
    <x v="1"/>
    <s v="Kenyetta  "/>
    <s v="Scanner"/>
    <n v="6"/>
    <n v="0"/>
  </r>
  <r>
    <d v="2020-06-06T00:00:00"/>
    <x v="2"/>
    <s v="Stuart  "/>
    <s v="Chairs"/>
    <n v="8"/>
    <n v="1"/>
  </r>
  <r>
    <d v="2020-06-06T00:00:00"/>
    <x v="0"/>
    <s v="Edmond  "/>
    <s v="Projectors"/>
    <n v="5"/>
    <n v="0"/>
  </r>
  <r>
    <d v="2020-06-06T00:00:00"/>
    <x v="0"/>
    <s v="Ambrose  "/>
    <s v="Printer"/>
    <n v="1"/>
    <n v="0"/>
  </r>
  <r>
    <d v="2020-06-07T00:00:00"/>
    <x v="3"/>
    <s v="Jennine  "/>
    <s v="Scanner"/>
    <n v="2"/>
    <n v="0"/>
  </r>
  <r>
    <d v="2020-06-07T00:00:00"/>
    <x v="1"/>
    <s v="Asa  "/>
    <s v="Projectors"/>
    <n v="1"/>
    <n v="1"/>
  </r>
  <r>
    <d v="2020-06-07T00:00:00"/>
    <x v="0"/>
    <s v="Mertie  "/>
    <s v="Chairs"/>
    <n v="7"/>
    <n v="0"/>
  </r>
  <r>
    <d v="2020-06-07T00:00:00"/>
    <x v="2"/>
    <s v="Nelson  "/>
    <s v="Printer"/>
    <n v="4"/>
    <n v="0"/>
  </r>
  <r>
    <d v="2020-06-07T00:00:00"/>
    <x v="3"/>
    <s v="Moira  "/>
    <s v="Printer"/>
    <n v="8"/>
    <n v="0"/>
  </r>
  <r>
    <d v="2020-06-07T00:00:00"/>
    <x v="0"/>
    <s v="Cordie  "/>
    <s v="Keyboards"/>
    <n v="1"/>
    <n v="0"/>
  </r>
  <r>
    <d v="2020-06-08T00:00:00"/>
    <x v="1"/>
    <s v="Hilario  "/>
    <s v="Keyboards"/>
    <n v="9"/>
    <n v="0"/>
  </r>
  <r>
    <d v="2020-06-08T00:00:00"/>
    <x v="3"/>
    <s v="Breana  "/>
    <s v="Printer"/>
    <n v="9"/>
    <n v="1"/>
  </r>
  <r>
    <d v="2020-06-08T00:00:00"/>
    <x v="3"/>
    <s v="Fe  "/>
    <s v="Printer"/>
    <n v="4"/>
    <n v="0"/>
  </r>
  <r>
    <d v="2020-06-08T00:00:00"/>
    <x v="2"/>
    <s v="Ahmed  "/>
    <s v="Keyboards"/>
    <n v="8"/>
    <n v="0"/>
  </r>
  <r>
    <d v="2020-06-09T00:00:00"/>
    <x v="1"/>
    <s v="Micki  "/>
    <s v="Projectors"/>
    <n v="8"/>
    <n v="0"/>
  </r>
  <r>
    <d v="2020-06-10T00:00:00"/>
    <x v="1"/>
    <s v="Kristina  "/>
    <s v="Scanner"/>
    <n v="4"/>
    <n v="1"/>
  </r>
  <r>
    <d v="2020-06-10T00:00:00"/>
    <x v="3"/>
    <s v="Breana  "/>
    <s v="Projectors"/>
    <n v="6"/>
    <n v="0"/>
  </r>
  <r>
    <d v="2020-06-11T00:00:00"/>
    <x v="0"/>
    <s v="Nelle  "/>
    <s v="Chairs"/>
    <n v="3"/>
    <n v="0"/>
  </r>
  <r>
    <d v="2020-06-11T00:00:00"/>
    <x v="1"/>
    <s v="Ali  "/>
    <s v="Keyboards"/>
    <n v="4"/>
    <n v="0"/>
  </r>
  <r>
    <d v="2020-06-12T00:00:00"/>
    <x v="0"/>
    <s v="Regina  "/>
    <s v="Keyboards"/>
    <n v="4"/>
    <n v="0"/>
  </r>
  <r>
    <d v="2020-06-12T00:00:00"/>
    <x v="2"/>
    <s v="Yajaira  "/>
    <s v="Projectors"/>
    <n v="3"/>
    <n v="0"/>
  </r>
  <r>
    <d v="2020-06-12T00:00:00"/>
    <x v="3"/>
    <s v="Cesar  "/>
    <s v="Keyboards"/>
    <n v="10"/>
    <n v="0"/>
  </r>
  <r>
    <d v="2020-06-12T00:00:00"/>
    <x v="0"/>
    <s v="Deangelo  "/>
    <s v="Keyboards"/>
    <n v="9"/>
    <n v="0"/>
  </r>
  <r>
    <d v="2020-06-13T00:00:00"/>
    <x v="1"/>
    <s v="Lanita  "/>
    <s v="Chairs"/>
    <n v="9"/>
    <n v="0"/>
  </r>
  <r>
    <d v="2020-06-13T00:00:00"/>
    <x v="1"/>
    <s v="Rikki  "/>
    <s v="Keyboards"/>
    <n v="1"/>
    <n v="0"/>
  </r>
  <r>
    <d v="2020-06-13T00:00:00"/>
    <x v="2"/>
    <s v="Jeanetta  "/>
    <s v="Printer"/>
    <n v="1"/>
    <n v="0"/>
  </r>
  <r>
    <d v="2020-06-13T00:00:00"/>
    <x v="0"/>
    <s v="Deirdre  "/>
    <s v="Projectors"/>
    <n v="9"/>
    <n v="0"/>
  </r>
  <r>
    <d v="2020-06-14T00:00:00"/>
    <x v="0"/>
    <s v="Jennine  "/>
    <s v="Boards"/>
    <n v="2"/>
    <n v="0"/>
  </r>
  <r>
    <d v="2020-06-15T00:00:00"/>
    <x v="2"/>
    <s v="Bradford  "/>
    <s v="Printer"/>
    <n v="1"/>
    <n v="0"/>
  </r>
  <r>
    <d v="2020-06-15T00:00:00"/>
    <x v="1"/>
    <s v="Heidi  "/>
    <s v="Keyboards"/>
    <n v="2"/>
    <n v="0"/>
  </r>
  <r>
    <d v="2020-06-15T00:00:00"/>
    <x v="0"/>
    <s v="Nelle  "/>
    <s v="Keyboards"/>
    <n v="6"/>
    <n v="0"/>
  </r>
  <r>
    <d v="2020-06-16T00:00:00"/>
    <x v="1"/>
    <s v="Coral  "/>
    <s v="Chairs"/>
    <n v="6"/>
    <n v="0"/>
  </r>
  <r>
    <d v="2020-06-16T00:00:00"/>
    <x v="0"/>
    <s v="Yuette  "/>
    <s v="Printer"/>
    <n v="6"/>
    <n v="0"/>
  </r>
  <r>
    <d v="2020-06-16T00:00:00"/>
    <x v="0"/>
    <s v="Cordie  "/>
    <s v="Boards"/>
    <n v="10"/>
    <n v="0"/>
  </r>
  <r>
    <d v="2020-06-16T00:00:00"/>
    <x v="2"/>
    <s v="Khalilah  "/>
    <s v="Scanner"/>
    <n v="6"/>
    <n v="0"/>
  </r>
  <r>
    <d v="2020-06-17T00:00:00"/>
    <x v="3"/>
    <s v="Jennine  "/>
    <s v="Projectors"/>
    <n v="1"/>
    <n v="0"/>
  </r>
  <r>
    <d v="2020-06-17T00:00:00"/>
    <x v="2"/>
    <s v="Karisa  "/>
    <s v="Boards"/>
    <n v="9"/>
    <n v="0"/>
  </r>
  <r>
    <d v="2020-06-17T00:00:00"/>
    <x v="0"/>
    <s v="Shantay  "/>
    <s v="Printer"/>
    <n v="10"/>
    <n v="0"/>
  </r>
  <r>
    <d v="2020-06-19T00:00:00"/>
    <x v="1"/>
    <s v="Travis  "/>
    <s v="Boards"/>
    <n v="9"/>
    <n v="0"/>
  </r>
  <r>
    <d v="2020-06-20T00:00:00"/>
    <x v="0"/>
    <s v="Edmond  "/>
    <s v="Keyboards"/>
    <n v="6"/>
    <n v="0"/>
  </r>
  <r>
    <d v="2020-06-20T00:00:00"/>
    <x v="2"/>
    <s v="Natalia  "/>
    <s v="Chairs"/>
    <n v="5"/>
    <n v="1"/>
  </r>
  <r>
    <d v="2020-06-20T00:00:00"/>
    <x v="0"/>
    <s v="Arleen  "/>
    <s v="Scanner"/>
    <n v="7"/>
    <n v="0"/>
  </r>
  <r>
    <d v="2020-06-21T00:00:00"/>
    <x v="3"/>
    <s v="Yolando  "/>
    <s v="Projectors"/>
    <n v="1"/>
    <n v="0"/>
  </r>
  <r>
    <d v="2020-06-21T00:00:00"/>
    <x v="2"/>
    <s v="Yajaira  "/>
    <s v="Projectors"/>
    <n v="4"/>
    <n v="0"/>
  </r>
  <r>
    <d v="2020-06-21T00:00:00"/>
    <x v="0"/>
    <s v="Tempie  "/>
    <s v="Projectors"/>
    <n v="2"/>
    <n v="0"/>
  </r>
  <r>
    <d v="2020-06-21T00:00:00"/>
    <x v="1"/>
    <s v="Ali  "/>
    <s v="Scanner"/>
    <n v="10"/>
    <n v="0"/>
  </r>
  <r>
    <d v="2020-06-21T00:00:00"/>
    <x v="1"/>
    <s v="Winnifred  "/>
    <s v="Projectors"/>
    <n v="3"/>
    <n v="0"/>
  </r>
  <r>
    <d v="2020-06-22T00:00:00"/>
    <x v="1"/>
    <s v="Mee  "/>
    <s v="Keyboards"/>
    <n v="6"/>
    <n v="1"/>
  </r>
  <r>
    <d v="2020-06-22T00:00:00"/>
    <x v="0"/>
    <s v="Weston  "/>
    <s v="Scanner"/>
    <n v="9"/>
    <n v="0"/>
  </r>
  <r>
    <d v="2020-06-23T00:00:00"/>
    <x v="3"/>
    <s v="Darlena  "/>
    <s v="Scanner"/>
    <n v="1"/>
    <n v="1"/>
  </r>
  <r>
    <d v="2020-06-23T00:00:00"/>
    <x v="2"/>
    <s v="Marjory  "/>
    <s v="Keyboards"/>
    <n v="4"/>
    <n v="1"/>
  </r>
  <r>
    <d v="2020-06-23T00:00:00"/>
    <x v="1"/>
    <s v="Heidi  "/>
    <s v="Scanner"/>
    <n v="2"/>
    <n v="0"/>
  </r>
  <r>
    <d v="2020-06-23T00:00:00"/>
    <x v="3"/>
    <s v="Kristina  "/>
    <s v="Scanner"/>
    <n v="5"/>
    <n v="1"/>
  </r>
  <r>
    <d v="2020-06-25T00:00:00"/>
    <x v="0"/>
    <s v="Coral  "/>
    <s v="Keyboards"/>
    <n v="6"/>
    <n v="0"/>
  </r>
  <r>
    <d v="2020-06-25T00:00:00"/>
    <x v="0"/>
    <s v="Nga  "/>
    <s v="Scanner"/>
    <n v="4"/>
    <n v="0"/>
  </r>
  <r>
    <d v="2020-06-26T00:00:00"/>
    <x v="1"/>
    <s v="Nga  "/>
    <s v="Printer"/>
    <n v="2"/>
    <n v="0"/>
  </r>
  <r>
    <d v="2020-06-26T00:00:00"/>
    <x v="2"/>
    <s v="Marcus  "/>
    <s v="Projectors"/>
    <n v="7"/>
    <n v="0"/>
  </r>
  <r>
    <d v="2020-06-26T00:00:00"/>
    <x v="2"/>
    <s v="Bradford  "/>
    <s v="Projectors"/>
    <n v="3"/>
    <n v="0"/>
  </r>
  <r>
    <d v="2020-06-26T00:00:00"/>
    <x v="1"/>
    <s v="Treena  "/>
    <s v="Chairs"/>
    <n v="10"/>
    <n v="0"/>
  </r>
  <r>
    <d v="2020-06-27T00:00:00"/>
    <x v="2"/>
    <s v="Yolande  "/>
    <s v="Chairs"/>
    <n v="4"/>
    <n v="0"/>
  </r>
  <r>
    <d v="2020-06-27T00:00:00"/>
    <x v="1"/>
    <s v="Mitch  "/>
    <s v="Keyboards"/>
    <n v="6"/>
    <n v="0"/>
  </r>
  <r>
    <d v="2020-06-28T00:00:00"/>
    <x v="3"/>
    <s v="Jacquelynn  "/>
    <s v="Boards"/>
    <n v="6"/>
    <n v="0"/>
  </r>
  <r>
    <d v="2020-06-28T00:00:00"/>
    <x v="1"/>
    <s v="Kristina  "/>
    <s v="Boards"/>
    <n v="1"/>
    <n v="0"/>
  </r>
  <r>
    <d v="2020-06-28T00:00:00"/>
    <x v="1"/>
    <s v="Teressa  "/>
    <s v="Boards"/>
    <n v="9"/>
    <n v="0"/>
  </r>
  <r>
    <d v="2020-06-28T00:00:00"/>
    <x v="1"/>
    <s v="Everett  "/>
    <s v="Scanner"/>
    <n v="8"/>
    <n v="0"/>
  </r>
  <r>
    <d v="2020-06-28T00:00:00"/>
    <x v="0"/>
    <s v="Asa  "/>
    <s v="Boards"/>
    <n v="4"/>
    <n v="0"/>
  </r>
  <r>
    <d v="2020-06-30T00:00:00"/>
    <x v="0"/>
    <s v="Deangelo  "/>
    <s v="Scanner"/>
    <n v="10"/>
    <n v="0"/>
  </r>
  <r>
    <d v="2020-06-30T00:00:00"/>
    <x v="2"/>
    <s v="Jeanetta  "/>
    <s v="Keyboards"/>
    <n v="9"/>
    <n v="0"/>
  </r>
  <r>
    <d v="2020-06-30T00:00:00"/>
    <x v="3"/>
    <s v="Arleen  "/>
    <s v="Projectors"/>
    <n v="7"/>
    <n v="0"/>
  </r>
  <r>
    <d v="2020-07-01T00:00:00"/>
    <x v="2"/>
    <s v="Bradford  "/>
    <s v="Keyboards"/>
    <n v="4"/>
    <n v="0"/>
  </r>
  <r>
    <d v="2020-07-01T00:00:00"/>
    <x v="0"/>
    <s v="Natalie  "/>
    <s v="Boards"/>
    <n v="7"/>
    <n v="1"/>
  </r>
  <r>
    <d v="2020-07-02T00:00:00"/>
    <x v="3"/>
    <s v="Lizette  "/>
    <s v="Projectors"/>
    <n v="2"/>
    <n v="0"/>
  </r>
  <r>
    <d v="2020-07-03T00:00:00"/>
    <x v="1"/>
    <s v="Kenyetta  "/>
    <s v="Boards"/>
    <n v="7"/>
    <n v="0"/>
  </r>
  <r>
    <d v="2020-07-03T00:00:00"/>
    <x v="1"/>
    <s v="Shantay  "/>
    <s v="Chairs"/>
    <n v="9"/>
    <n v="0"/>
  </r>
  <r>
    <d v="2020-07-03T00:00:00"/>
    <x v="2"/>
    <s v="Aliza  "/>
    <s v="Keyboards"/>
    <n v="9"/>
    <n v="0"/>
  </r>
  <r>
    <d v="2020-07-03T00:00:00"/>
    <x v="2"/>
    <s v="Agustina  "/>
    <s v="Scanner"/>
    <n v="8"/>
    <n v="0"/>
  </r>
  <r>
    <d v="2020-07-03T00:00:00"/>
    <x v="1"/>
    <s v="Winnifred  "/>
    <s v="Printer"/>
    <n v="6"/>
    <n v="0"/>
  </r>
  <r>
    <d v="2020-07-03T00:00:00"/>
    <x v="0"/>
    <s v="Natalie  "/>
    <s v="Chairs"/>
    <n v="3"/>
    <n v="0"/>
  </r>
  <r>
    <d v="2020-07-03T00:00:00"/>
    <x v="0"/>
    <s v="Valda  "/>
    <s v="Chairs"/>
    <n v="9"/>
    <n v="0"/>
  </r>
  <r>
    <d v="2020-07-04T00:00:00"/>
    <x v="2"/>
    <s v="Bradford  "/>
    <s v="Chairs"/>
    <n v="2"/>
    <n v="0"/>
  </r>
  <r>
    <d v="2020-07-04T00:00:00"/>
    <x v="0"/>
    <s v="Melisa  "/>
    <s v="Scanner"/>
    <n v="1"/>
    <n v="0"/>
  </r>
  <r>
    <d v="2020-07-05T00:00:00"/>
    <x v="1"/>
    <s v="Robt  "/>
    <s v="Projectors"/>
    <n v="8"/>
    <n v="0"/>
  </r>
  <r>
    <d v="2020-07-05T00:00:00"/>
    <x v="1"/>
    <s v="Natalie  "/>
    <s v="Chairs"/>
    <n v="3"/>
    <n v="0"/>
  </r>
  <r>
    <d v="2020-07-05T00:00:00"/>
    <x v="1"/>
    <s v="Talia  "/>
    <s v="Scanner"/>
    <n v="10"/>
    <n v="1"/>
  </r>
  <r>
    <d v="2020-07-06T00:00:00"/>
    <x v="0"/>
    <s v="Pamelia  "/>
    <s v="Chairs"/>
    <n v="1"/>
    <n v="1"/>
  </r>
  <r>
    <d v="2020-07-06T00:00:00"/>
    <x v="3"/>
    <s v="Shantay  "/>
    <s v="Projectors"/>
    <n v="3"/>
    <n v="1"/>
  </r>
  <r>
    <d v="2020-07-07T00:00:00"/>
    <x v="3"/>
    <s v="Jennine  "/>
    <s v="Chairs"/>
    <n v="5"/>
    <n v="0"/>
  </r>
  <r>
    <d v="2020-07-08T00:00:00"/>
    <x v="0"/>
    <s v="Tempie  "/>
    <s v="Printer"/>
    <n v="3"/>
    <n v="0"/>
  </r>
  <r>
    <d v="2020-07-09T00:00:00"/>
    <x v="0"/>
    <s v="Lurline  "/>
    <s v="Keyboards"/>
    <n v="8"/>
    <n v="0"/>
  </r>
  <r>
    <d v="2020-07-10T00:00:00"/>
    <x v="0"/>
    <s v="Jon  "/>
    <s v="Printer"/>
    <n v="5"/>
    <n v="0"/>
  </r>
  <r>
    <d v="2020-07-11T00:00:00"/>
    <x v="0"/>
    <s v="Jazmine  "/>
    <s v="Scanner"/>
    <n v="10"/>
    <n v="0"/>
  </r>
  <r>
    <d v="2020-07-12T00:00:00"/>
    <x v="0"/>
    <s v="Lurline  "/>
    <s v="Printer"/>
    <n v="10"/>
    <n v="0"/>
  </r>
  <r>
    <d v="2020-07-13T00:00:00"/>
    <x v="2"/>
    <s v="Jean  "/>
    <s v="Chairs"/>
    <n v="6"/>
    <n v="0"/>
  </r>
  <r>
    <d v="2020-07-13T00:00:00"/>
    <x v="1"/>
    <s v="Lanita  "/>
    <s v="Boards"/>
    <n v="4"/>
    <n v="0"/>
  </r>
  <r>
    <d v="2020-07-13T00:00:00"/>
    <x v="2"/>
    <s v="Bradford  "/>
    <s v="Projectors"/>
    <n v="3"/>
    <n v="0"/>
  </r>
  <r>
    <d v="2020-07-13T00:00:00"/>
    <x v="0"/>
    <s v="Valda  "/>
    <s v="Scanner"/>
    <n v="5"/>
    <n v="0"/>
  </r>
  <r>
    <d v="2020-07-14T00:00:00"/>
    <x v="1"/>
    <s v="Cesar  "/>
    <s v="Printer"/>
    <n v="8"/>
    <n v="1"/>
  </r>
  <r>
    <d v="2020-07-14T00:00:00"/>
    <x v="0"/>
    <s v="Marybeth  "/>
    <s v="Scanner"/>
    <n v="7"/>
    <n v="1"/>
  </r>
  <r>
    <d v="2020-07-14T00:00:00"/>
    <x v="1"/>
    <s v="Melisa  "/>
    <s v="Scanner"/>
    <n v="2"/>
    <n v="0"/>
  </r>
  <r>
    <d v="2020-07-15T00:00:00"/>
    <x v="0"/>
    <s v="Glendora  "/>
    <s v="Printer"/>
    <n v="3"/>
    <n v="0"/>
  </r>
  <r>
    <d v="2020-07-15T00:00:00"/>
    <x v="1"/>
    <s v="Fonda  "/>
    <s v="Printer"/>
    <n v="8"/>
    <n v="1"/>
  </r>
  <r>
    <d v="2020-07-16T00:00:00"/>
    <x v="3"/>
    <s v="Pamelia  "/>
    <s v="Scanner"/>
    <n v="10"/>
    <n v="0"/>
  </r>
  <r>
    <d v="2020-07-16T00:00:00"/>
    <x v="1"/>
    <s v="Beau  "/>
    <s v="Chairs"/>
    <n v="9"/>
    <n v="1"/>
  </r>
  <r>
    <d v="2020-07-16T00:00:00"/>
    <x v="3"/>
    <s v="Kristina  "/>
    <s v="Keyboards"/>
    <n v="7"/>
    <n v="0"/>
  </r>
  <r>
    <d v="2020-07-17T00:00:00"/>
    <x v="1"/>
    <s v="Hilario  "/>
    <s v="Scanner"/>
    <n v="8"/>
    <n v="0"/>
  </r>
  <r>
    <d v="2020-07-17T00:00:00"/>
    <x v="0"/>
    <s v="Talia  "/>
    <s v="Keyboards"/>
    <n v="10"/>
    <n v="0"/>
  </r>
  <r>
    <d v="2020-07-17T00:00:00"/>
    <x v="0"/>
    <s v="Mercedez  "/>
    <s v="Chairs"/>
    <n v="10"/>
    <n v="0"/>
  </r>
  <r>
    <d v="2020-07-18T00:00:00"/>
    <x v="1"/>
    <s v="Heidi  "/>
    <s v="Keyboards"/>
    <n v="3"/>
    <n v="0"/>
  </r>
  <r>
    <d v="2020-07-19T00:00:00"/>
    <x v="1"/>
    <s v="Hilario  "/>
    <s v="Chairs"/>
    <n v="6"/>
    <n v="0"/>
  </r>
  <r>
    <d v="2020-07-20T00:00:00"/>
    <x v="1"/>
    <s v="Ali  "/>
    <s v="Projectors"/>
    <n v="5"/>
    <n v="0"/>
  </r>
  <r>
    <d v="2020-07-21T00:00:00"/>
    <x v="3"/>
    <s v="Jon  "/>
    <s v="Projectors"/>
    <n v="2"/>
    <n v="0"/>
  </r>
  <r>
    <d v="2020-07-21T00:00:00"/>
    <x v="1"/>
    <s v="Robt  "/>
    <s v="Chairs"/>
    <n v="8"/>
    <n v="0"/>
  </r>
  <r>
    <d v="2020-07-21T00:00:00"/>
    <x v="1"/>
    <s v="Coral  "/>
    <s v="Projectors"/>
    <n v="5"/>
    <n v="0"/>
  </r>
  <r>
    <d v="2020-07-22T00:00:00"/>
    <x v="3"/>
    <s v="Natalia  "/>
    <s v="Boards"/>
    <n v="10"/>
    <n v="0"/>
  </r>
  <r>
    <d v="2020-07-22T00:00:00"/>
    <x v="0"/>
    <s v="Aleisha  "/>
    <s v="Boards"/>
    <n v="8"/>
    <n v="0"/>
  </r>
  <r>
    <d v="2020-07-22T00:00:00"/>
    <x v="1"/>
    <s v="Mitch  "/>
    <s v="Printer"/>
    <n v="8"/>
    <n v="0"/>
  </r>
  <r>
    <d v="2020-07-23T00:00:00"/>
    <x v="0"/>
    <s v="Jon  "/>
    <s v="Projectors"/>
    <n v="3"/>
    <n v="0"/>
  </r>
  <r>
    <d v="2020-07-23T00:00:00"/>
    <x v="0"/>
    <s v="Glendora  "/>
    <s v="Chairs"/>
    <n v="5"/>
    <n v="0"/>
  </r>
  <r>
    <d v="2020-07-23T00:00:00"/>
    <x v="1"/>
    <s v="Valda  "/>
    <s v="Chairs"/>
    <n v="3"/>
    <n v="0"/>
  </r>
  <r>
    <d v="2020-07-23T00:00:00"/>
    <x v="0"/>
    <s v="Regina  "/>
    <s v="Chairs"/>
    <n v="4"/>
    <n v="0"/>
  </r>
  <r>
    <d v="2020-07-23T00:00:00"/>
    <x v="0"/>
    <s v="Regina  "/>
    <s v="Scanner"/>
    <n v="9"/>
    <n v="0"/>
  </r>
  <r>
    <d v="2020-07-23T00:00:00"/>
    <x v="1"/>
    <s v="Heidi  "/>
    <s v="Chairs"/>
    <n v="8"/>
    <n v="0"/>
  </r>
  <r>
    <d v="2020-07-23T00:00:00"/>
    <x v="0"/>
    <s v="Christa  "/>
    <s v="Boards"/>
    <n v="9"/>
    <n v="0"/>
  </r>
  <r>
    <d v="2020-07-23T00:00:00"/>
    <x v="0"/>
    <s v="Logan  "/>
    <s v="Boards"/>
    <n v="3"/>
    <n v="0"/>
  </r>
  <r>
    <d v="2020-07-23T00:00:00"/>
    <x v="0"/>
    <s v="Mee  "/>
    <s v="Boards"/>
    <n v="5"/>
    <n v="0"/>
  </r>
  <r>
    <d v="2020-07-24T00:00:00"/>
    <x v="2"/>
    <s v="Yajaira  "/>
    <s v="Printer"/>
    <n v="4"/>
    <n v="0"/>
  </r>
  <r>
    <d v="2020-07-24T00:00:00"/>
    <x v="0"/>
    <s v="Logan  "/>
    <s v="Printer"/>
    <n v="2"/>
    <n v="0"/>
  </r>
  <r>
    <d v="2020-07-24T00:00:00"/>
    <x v="2"/>
    <s v="Galina  "/>
    <s v="Keyboards"/>
    <n v="7"/>
    <n v="0"/>
  </r>
  <r>
    <d v="2020-07-24T00:00:00"/>
    <x v="0"/>
    <s v="Aleisha  "/>
    <s v="Projectors"/>
    <n v="10"/>
    <n v="0"/>
  </r>
  <r>
    <d v="2020-07-24T00:00:00"/>
    <x v="2"/>
    <s v="Yajaira  "/>
    <s v="Projectors"/>
    <n v="7"/>
    <n v="0"/>
  </r>
  <r>
    <d v="2020-07-25T00:00:00"/>
    <x v="0"/>
    <s v="Stuart  "/>
    <s v="Boards"/>
    <n v="4"/>
    <n v="0"/>
  </r>
  <r>
    <d v="2020-07-25T00:00:00"/>
    <x v="1"/>
    <s v="Rufina  "/>
    <s v="Chairs"/>
    <n v="10"/>
    <n v="1"/>
  </r>
  <r>
    <d v="2020-07-25T00:00:00"/>
    <x v="2"/>
    <s v="Jeanetta  "/>
    <s v="Printer"/>
    <n v="7"/>
    <n v="0"/>
  </r>
  <r>
    <d v="2020-07-27T00:00:00"/>
    <x v="1"/>
    <s v="Hilario  "/>
    <s v="Scanner"/>
    <n v="7"/>
    <n v="0"/>
  </r>
  <r>
    <d v="2020-07-27T00:00:00"/>
    <x v="0"/>
    <s v="Mervin  "/>
    <s v="Scanner"/>
    <n v="6"/>
    <n v="0"/>
  </r>
  <r>
    <d v="2020-07-27T00:00:00"/>
    <x v="1"/>
    <s v="Teressa  "/>
    <s v="Projectors"/>
    <n v="6"/>
    <n v="0"/>
  </r>
  <r>
    <d v="2020-07-27T00:00:00"/>
    <x v="2"/>
    <s v="Galina  "/>
    <s v="Keyboards"/>
    <n v="6"/>
    <n v="0"/>
  </r>
  <r>
    <d v="2020-07-28T00:00:00"/>
    <x v="2"/>
    <s v="Jean  "/>
    <s v="Boards"/>
    <n v="4"/>
    <n v="0"/>
  </r>
  <r>
    <d v="2020-07-28T00:00:00"/>
    <x v="1"/>
    <s v="Fonda  "/>
    <s v="Chairs"/>
    <n v="9"/>
    <n v="0"/>
  </r>
  <r>
    <d v="2020-07-29T00:00:00"/>
    <x v="0"/>
    <s v="Shantay  "/>
    <s v="Boards"/>
    <n v="7"/>
    <n v="0"/>
  </r>
  <r>
    <d v="2020-07-29T00:00:00"/>
    <x v="3"/>
    <s v="Rufina  "/>
    <s v="Keyboards"/>
    <n v="8"/>
    <n v="1"/>
  </r>
  <r>
    <d v="2020-07-29T00:00:00"/>
    <x v="0"/>
    <s v="Lanita  "/>
    <s v="Printer"/>
    <n v="5"/>
    <n v="0"/>
  </r>
  <r>
    <d v="2020-07-29T00:00:00"/>
    <x v="0"/>
    <s v="Jacquelynn  "/>
    <s v="Printer"/>
    <n v="7"/>
    <n v="0"/>
  </r>
  <r>
    <d v="2020-07-29T00:00:00"/>
    <x v="1"/>
    <s v="Everett  "/>
    <s v="Boards"/>
    <n v="3"/>
    <n v="0"/>
  </r>
  <r>
    <d v="2020-07-30T00:00:00"/>
    <x v="0"/>
    <s v="Aleisha  "/>
    <s v="Boards"/>
    <n v="3"/>
    <n v="0"/>
  </r>
  <r>
    <d v="2020-07-31T00:00:00"/>
    <x v="2"/>
    <s v="Jacquelynn  "/>
    <s v="Projectors"/>
    <n v="4"/>
    <n v="1"/>
  </r>
  <r>
    <d v="2020-08-01T00:00:00"/>
    <x v="1"/>
    <s v="Mee  "/>
    <s v="Chairs"/>
    <n v="6"/>
    <n v="0"/>
  </r>
  <r>
    <d v="2020-08-01T00:00:00"/>
    <x v="1"/>
    <s v="Mercedez  "/>
    <s v="Printer"/>
    <n v="1"/>
    <n v="0"/>
  </r>
  <r>
    <d v="2020-08-02T00:00:00"/>
    <x v="3"/>
    <s v="Moira  "/>
    <s v="Printer"/>
    <n v="2"/>
    <n v="0"/>
  </r>
  <r>
    <d v="2020-08-02T00:00:00"/>
    <x v="0"/>
    <s v="Valda  "/>
    <s v="Keyboards"/>
    <n v="2"/>
    <n v="0"/>
  </r>
  <r>
    <d v="2020-08-03T00:00:00"/>
    <x v="3"/>
    <s v="Ursula  "/>
    <s v="Chairs"/>
    <n v="7"/>
    <n v="0"/>
  </r>
  <r>
    <d v="2020-08-03T00:00:00"/>
    <x v="1"/>
    <s v="Robt  "/>
    <s v="Chairs"/>
    <n v="4"/>
    <n v="0"/>
  </r>
  <r>
    <d v="2020-08-03T00:00:00"/>
    <x v="1"/>
    <s v="Teressa  "/>
    <s v="Projectors"/>
    <n v="3"/>
    <n v="0"/>
  </r>
  <r>
    <d v="2020-08-04T00:00:00"/>
    <x v="1"/>
    <s v="Christena  "/>
    <s v="Scanner"/>
    <n v="7"/>
    <n v="0"/>
  </r>
  <r>
    <d v="2020-08-05T00:00:00"/>
    <x v="2"/>
    <s v="Aliza  "/>
    <s v="Chairs"/>
    <n v="7"/>
    <n v="0"/>
  </r>
  <r>
    <d v="2020-08-06T00:00:00"/>
    <x v="2"/>
    <s v="Neomi  "/>
    <s v="Chairs"/>
    <n v="3"/>
    <n v="0"/>
  </r>
  <r>
    <d v="2020-08-06T00:00:00"/>
    <x v="0"/>
    <s v="Asa  "/>
    <s v="Keyboards"/>
    <n v="5"/>
    <n v="0"/>
  </r>
  <r>
    <d v="2020-08-06T00:00:00"/>
    <x v="0"/>
    <s v="Lanita  "/>
    <s v="Scanner"/>
    <n v="6"/>
    <n v="0"/>
  </r>
  <r>
    <d v="2020-08-07T00:00:00"/>
    <x v="0"/>
    <s v="Edmond  "/>
    <s v="Printer"/>
    <n v="1"/>
    <n v="0"/>
  </r>
  <r>
    <d v="2020-08-07T00:00:00"/>
    <x v="1"/>
    <s v="Jacquelynn  "/>
    <s v="Chairs"/>
    <n v="6"/>
    <n v="0"/>
  </r>
  <r>
    <d v="2020-08-08T00:00:00"/>
    <x v="3"/>
    <s v="Marybeth  "/>
    <s v="Scanner"/>
    <n v="9"/>
    <n v="1"/>
  </r>
  <r>
    <d v="2020-08-08T00:00:00"/>
    <x v="0"/>
    <s v="Jon  "/>
    <s v="Printer"/>
    <n v="8"/>
    <n v="0"/>
  </r>
  <r>
    <d v="2020-08-09T00:00:00"/>
    <x v="0"/>
    <s v="Logan  "/>
    <s v="Printer"/>
    <n v="7"/>
    <n v="0"/>
  </r>
  <r>
    <d v="2020-08-09T00:00:00"/>
    <x v="2"/>
    <s v="Nelson  "/>
    <s v="Boards"/>
    <n v="10"/>
    <n v="0"/>
  </r>
  <r>
    <d v="2020-08-09T00:00:00"/>
    <x v="3"/>
    <s v="Stuart  "/>
    <s v="Scanner"/>
    <n v="10"/>
    <n v="1"/>
  </r>
  <r>
    <d v="2020-08-09T00:00:00"/>
    <x v="2"/>
    <s v="Yajaira  "/>
    <s v="Scanner"/>
    <n v="5"/>
    <n v="0"/>
  </r>
  <r>
    <d v="2020-08-09T00:00:00"/>
    <x v="1"/>
    <s v="Florine  "/>
    <s v="Printer"/>
    <n v="6"/>
    <n v="0"/>
  </r>
  <r>
    <d v="2020-08-10T00:00:00"/>
    <x v="1"/>
    <s v="Ambrose  "/>
    <s v="Keyboards"/>
    <n v="7"/>
    <n v="0"/>
  </r>
  <r>
    <d v="2020-08-10T00:00:00"/>
    <x v="0"/>
    <s v="Regina  "/>
    <s v="Projectors"/>
    <n v="7"/>
    <n v="0"/>
  </r>
  <r>
    <d v="2020-08-10T00:00:00"/>
    <x v="2"/>
    <s v="Ahmed  "/>
    <s v="Keyboards"/>
    <n v="9"/>
    <n v="0"/>
  </r>
  <r>
    <d v="2020-08-10T00:00:00"/>
    <x v="1"/>
    <s v="Marcus  "/>
    <s v="Scanner"/>
    <n v="5"/>
    <n v="0"/>
  </r>
  <r>
    <d v="2020-08-11T00:00:00"/>
    <x v="1"/>
    <s v="Teressa  "/>
    <s v="Projectors"/>
    <n v="9"/>
    <n v="0"/>
  </r>
  <r>
    <d v="2020-08-11T00:00:00"/>
    <x v="2"/>
    <s v="Cordie  "/>
    <s v="Chairs"/>
    <n v="3"/>
    <n v="0"/>
  </r>
  <r>
    <d v="2020-08-11T00:00:00"/>
    <x v="0"/>
    <s v="Valda  "/>
    <s v="Printer"/>
    <n v="3"/>
    <n v="0"/>
  </r>
  <r>
    <d v="2020-08-12T00:00:00"/>
    <x v="3"/>
    <s v="Melisa  "/>
    <s v="Chairs"/>
    <n v="9"/>
    <n v="1"/>
  </r>
  <r>
    <d v="2020-08-12T00:00:00"/>
    <x v="3"/>
    <s v="Micki  "/>
    <s v="Boards"/>
    <n v="6"/>
    <n v="0"/>
  </r>
  <r>
    <d v="2020-08-13T00:00:00"/>
    <x v="3"/>
    <s v="Christena  "/>
    <s v="Projectors"/>
    <n v="8"/>
    <n v="0"/>
  </r>
  <r>
    <d v="2020-08-14T00:00:00"/>
    <x v="1"/>
    <s v="Fonda  "/>
    <s v="Boards"/>
    <n v="2"/>
    <n v="0"/>
  </r>
  <r>
    <d v="2020-08-15T00:00:00"/>
    <x v="2"/>
    <s v="Yajaira  "/>
    <s v="Boards"/>
    <n v="8"/>
    <n v="0"/>
  </r>
  <r>
    <d v="2020-08-15T00:00:00"/>
    <x v="3"/>
    <s v="Yolando  "/>
    <s v="Printer"/>
    <n v="8"/>
    <n v="0"/>
  </r>
  <r>
    <d v="2020-08-16T00:00:00"/>
    <x v="3"/>
    <s v="Jacquelynn  "/>
    <s v="Scanner"/>
    <n v="4"/>
    <n v="0"/>
  </r>
  <r>
    <d v="2020-08-16T00:00:00"/>
    <x v="1"/>
    <s v="Anitra  "/>
    <s v="Printer"/>
    <n v="5"/>
    <n v="0"/>
  </r>
  <r>
    <d v="2020-08-17T00:00:00"/>
    <x v="3"/>
    <s v="Yolando  "/>
    <s v="Printer"/>
    <n v="7"/>
    <n v="0"/>
  </r>
  <r>
    <d v="2020-08-19T00:00:00"/>
    <x v="1"/>
    <s v="Hilario  "/>
    <s v="Scanner"/>
    <n v="8"/>
    <n v="0"/>
  </r>
  <r>
    <d v="2020-08-19T00:00:00"/>
    <x v="2"/>
    <s v="Agustina  "/>
    <s v="Keyboards"/>
    <n v="6"/>
    <n v="0"/>
  </r>
  <r>
    <d v="2020-08-19T00:00:00"/>
    <x v="3"/>
    <s v="Coral  "/>
    <s v="Keyboards"/>
    <n v="5"/>
    <n v="0"/>
  </r>
  <r>
    <d v="2020-08-20T00:00:00"/>
    <x v="2"/>
    <s v="Bradford  "/>
    <s v="Keyboards"/>
    <n v="5"/>
    <n v="0"/>
  </r>
  <r>
    <d v="2020-08-20T00:00:00"/>
    <x v="1"/>
    <s v="Winnifred  "/>
    <s v="Printer"/>
    <n v="10"/>
    <n v="0"/>
  </r>
  <r>
    <d v="2020-08-20T00:00:00"/>
    <x v="0"/>
    <s v="Stuart  "/>
    <s v="Chairs"/>
    <n v="8"/>
    <n v="0"/>
  </r>
  <r>
    <d v="2020-08-21T00:00:00"/>
    <x v="0"/>
    <s v="Rufina  "/>
    <s v="Projectors"/>
    <n v="8"/>
    <n v="0"/>
  </r>
  <r>
    <d v="2020-08-21T00:00:00"/>
    <x v="1"/>
    <s v="Claretha  "/>
    <s v="Scanner"/>
    <n v="9"/>
    <n v="1"/>
  </r>
  <r>
    <d v="2020-08-21T00:00:00"/>
    <x v="2"/>
    <s v="Yajaira  "/>
    <s v="Printer"/>
    <n v="5"/>
    <n v="0"/>
  </r>
  <r>
    <d v="2020-08-21T00:00:00"/>
    <x v="1"/>
    <s v="Anitra  "/>
    <s v="Keyboards"/>
    <n v="6"/>
    <n v="0"/>
  </r>
  <r>
    <d v="2020-08-22T00:00:00"/>
    <x v="0"/>
    <s v="Jacquelynn  "/>
    <s v="Boards"/>
    <n v="6"/>
    <n v="0"/>
  </r>
  <r>
    <d v="2020-08-22T00:00:00"/>
    <x v="3"/>
    <s v="Natalie  "/>
    <s v="Scanner"/>
    <n v="1"/>
    <n v="0"/>
  </r>
  <r>
    <d v="2020-08-23T00:00:00"/>
    <x v="0"/>
    <s v="Henrietta  "/>
    <s v="Scanner"/>
    <n v="6"/>
    <n v="0"/>
  </r>
  <r>
    <d v="2020-08-23T00:00:00"/>
    <x v="2"/>
    <s v="Bradford  "/>
    <s v="Scanner"/>
    <n v="7"/>
    <n v="0"/>
  </r>
  <r>
    <d v="2020-08-23T00:00:00"/>
    <x v="1"/>
    <s v="Christena  "/>
    <s v="Chairs"/>
    <n v="6"/>
    <n v="0"/>
  </r>
  <r>
    <d v="2020-08-24T00:00:00"/>
    <x v="2"/>
    <s v="Fonda  "/>
    <s v="Projectors"/>
    <n v="4"/>
    <n v="1"/>
  </r>
  <r>
    <d v="2020-08-24T00:00:00"/>
    <x v="2"/>
    <s v="Neomi  "/>
    <s v="Printer"/>
    <n v="8"/>
    <n v="0"/>
  </r>
  <r>
    <d v="2020-08-24T00:00:00"/>
    <x v="2"/>
    <s v="Ahmed  "/>
    <s v="Printer"/>
    <n v="6"/>
    <n v="0"/>
  </r>
  <r>
    <d v="2020-08-24T00:00:00"/>
    <x v="1"/>
    <s v="Treena  "/>
    <s v="Projectors"/>
    <n v="9"/>
    <n v="0"/>
  </r>
  <r>
    <d v="2020-08-26T00:00:00"/>
    <x v="0"/>
    <s v="Nga  "/>
    <s v="Keyboards"/>
    <n v="8"/>
    <n v="0"/>
  </r>
  <r>
    <d v="2020-08-26T00:00:00"/>
    <x v="0"/>
    <s v="Natalia  "/>
    <s v="Boards"/>
    <n v="3"/>
    <n v="0"/>
  </r>
  <r>
    <d v="2020-08-27T00:00:00"/>
    <x v="1"/>
    <s v="Hilario  "/>
    <s v="Keyboards"/>
    <n v="10"/>
    <n v="0"/>
  </r>
  <r>
    <d v="2020-08-28T00:00:00"/>
    <x v="2"/>
    <s v="Nelson  "/>
    <s v="Keyboards"/>
    <n v="1"/>
    <n v="0"/>
  </r>
  <r>
    <d v="2020-08-29T00:00:00"/>
    <x v="3"/>
    <s v="Teresita  "/>
    <s v="Scanner"/>
    <n v="5"/>
    <n v="0"/>
  </r>
  <r>
    <d v="2020-08-29T00:00:00"/>
    <x v="0"/>
    <s v="Heidi  "/>
    <s v="Boards"/>
    <n v="10"/>
    <n v="0"/>
  </r>
  <r>
    <d v="2020-08-30T00:00:00"/>
    <x v="3"/>
    <s v="Katherina  "/>
    <s v="Scanner"/>
    <n v="9"/>
    <n v="0"/>
  </r>
  <r>
    <d v="2020-08-30T00:00:00"/>
    <x v="2"/>
    <s v="Regina  "/>
    <s v="Boards"/>
    <n v="8"/>
    <n v="0"/>
  </r>
  <r>
    <d v="2020-08-30T00:00:00"/>
    <x v="1"/>
    <s v="Mitch  "/>
    <s v="Printer"/>
    <n v="4"/>
    <n v="0"/>
  </r>
  <r>
    <d v="2020-09-01T00:00:00"/>
    <x v="3"/>
    <s v="Coral  "/>
    <s v="Boards"/>
    <n v="6"/>
    <n v="0"/>
  </r>
  <r>
    <d v="2020-09-02T00:00:00"/>
    <x v="1"/>
    <s v="Kenyetta  "/>
    <s v="Keyboards"/>
    <n v="2"/>
    <n v="0"/>
  </r>
  <r>
    <d v="2020-09-02T00:00:00"/>
    <x v="0"/>
    <s v="Natalia  "/>
    <s v="Printer"/>
    <n v="4"/>
    <n v="0"/>
  </r>
  <r>
    <d v="2020-09-02T00:00:00"/>
    <x v="0"/>
    <s v="Jazmine  "/>
    <s v="Printer"/>
    <n v="1"/>
    <n v="0"/>
  </r>
  <r>
    <d v="2020-09-02T00:00:00"/>
    <x v="0"/>
    <s v="Nga  "/>
    <s v="Chairs"/>
    <n v="8"/>
    <n v="0"/>
  </r>
  <r>
    <d v="2020-09-02T00:00:00"/>
    <x v="0"/>
    <s v="Natalia  "/>
    <s v="Printer"/>
    <n v="10"/>
    <n v="0"/>
  </r>
  <r>
    <d v="2020-09-02T00:00:00"/>
    <x v="1"/>
    <s v="Kenyetta  "/>
    <s v="Printer"/>
    <n v="3"/>
    <n v="0"/>
  </r>
  <r>
    <d v="2020-09-04T00:00:00"/>
    <x v="1"/>
    <s v="Travis  "/>
    <s v="Projectors"/>
    <n v="3"/>
    <n v="0"/>
  </r>
  <r>
    <d v="2020-09-04T00:00:00"/>
    <x v="0"/>
    <s v="Anna  "/>
    <s v="Chairs"/>
    <n v="10"/>
    <n v="0"/>
  </r>
  <r>
    <d v="2020-09-04T00:00:00"/>
    <x v="2"/>
    <s v="Vilma  "/>
    <s v="Boards"/>
    <n v="4"/>
    <n v="0"/>
  </r>
  <r>
    <d v="2020-09-05T00:00:00"/>
    <x v="2"/>
    <s v="Yolande  "/>
    <s v="Scanner"/>
    <n v="1"/>
    <n v="0"/>
  </r>
  <r>
    <d v="2020-09-05T00:00:00"/>
    <x v="1"/>
    <s v="Shantay  "/>
    <s v="Keyboards"/>
    <n v="5"/>
    <n v="0"/>
  </r>
  <r>
    <d v="2020-09-05T00:00:00"/>
    <x v="0"/>
    <s v="Tempie  "/>
    <s v="Chairs"/>
    <n v="2"/>
    <n v="0"/>
  </r>
  <r>
    <d v="2020-09-06T00:00:00"/>
    <x v="0"/>
    <s v="Levi  "/>
    <s v="Printer"/>
    <n v="4"/>
    <n v="0"/>
  </r>
  <r>
    <d v="2020-09-06T00:00:00"/>
    <x v="2"/>
    <s v="Martin  "/>
    <s v="Scanner"/>
    <n v="7"/>
    <n v="1"/>
  </r>
  <r>
    <d v="2020-09-06T00:00:00"/>
    <x v="0"/>
    <s v="Mee  "/>
    <s v="Projectors"/>
    <n v="7"/>
    <n v="0"/>
  </r>
  <r>
    <d v="2020-09-06T00:00:00"/>
    <x v="1"/>
    <s v="Ali  "/>
    <s v="Printer"/>
    <n v="9"/>
    <n v="0"/>
  </r>
  <r>
    <d v="2020-09-07T00:00:00"/>
    <x v="0"/>
    <s v="Lizette  "/>
    <s v="Printer"/>
    <n v="5"/>
    <n v="0"/>
  </r>
  <r>
    <d v="2020-09-07T00:00:00"/>
    <x v="0"/>
    <s v="Lurline  "/>
    <s v="Chairs"/>
    <n v="8"/>
    <n v="0"/>
  </r>
  <r>
    <d v="2020-09-07T00:00:00"/>
    <x v="1"/>
    <s v="Hilario  "/>
    <s v="Boards"/>
    <n v="4"/>
    <n v="0"/>
  </r>
  <r>
    <d v="2020-09-07T00:00:00"/>
    <x v="2"/>
    <s v="Arleen  "/>
    <s v="Projectors"/>
    <n v="1"/>
    <n v="1"/>
  </r>
  <r>
    <d v="2020-09-07T00:00:00"/>
    <x v="0"/>
    <s v="Weston  "/>
    <s v="Printer"/>
    <n v="8"/>
    <n v="0"/>
  </r>
  <r>
    <d v="2020-09-08T00:00:00"/>
    <x v="3"/>
    <s v="Micki  "/>
    <s v="Projectors"/>
    <n v="1"/>
    <n v="0"/>
  </r>
  <r>
    <d v="2020-09-08T00:00:00"/>
    <x v="3"/>
    <s v="Yuette  "/>
    <s v="Printer"/>
    <n v="7"/>
    <n v="0"/>
  </r>
  <r>
    <d v="2020-09-09T00:00:00"/>
    <x v="1"/>
    <s v="Florine  "/>
    <s v="Chairs"/>
    <n v="5"/>
    <n v="0"/>
  </r>
  <r>
    <d v="2020-09-09T00:00:00"/>
    <x v="1"/>
    <s v="Teresita  "/>
    <s v="Printer"/>
    <n v="5"/>
    <n v="0"/>
  </r>
  <r>
    <d v="2020-09-12T00:00:00"/>
    <x v="3"/>
    <s v="Jacquelynn  "/>
    <s v="Projectors"/>
    <n v="10"/>
    <n v="0"/>
  </r>
  <r>
    <d v="2020-09-12T00:00:00"/>
    <x v="0"/>
    <s v="Aleisha  "/>
    <s v="Printer"/>
    <n v="10"/>
    <n v="0"/>
  </r>
  <r>
    <d v="2020-09-12T00:00:00"/>
    <x v="2"/>
    <s v="Neomi  "/>
    <s v="Chairs"/>
    <n v="7"/>
    <n v="0"/>
  </r>
  <r>
    <d v="2020-09-13T00:00:00"/>
    <x v="2"/>
    <s v="Nelson  "/>
    <s v="Chairs"/>
    <n v="8"/>
    <n v="0"/>
  </r>
  <r>
    <d v="2020-09-13T00:00:00"/>
    <x v="1"/>
    <s v="Cesar  "/>
    <s v="Projectors"/>
    <n v="6"/>
    <n v="0"/>
  </r>
  <r>
    <d v="2020-09-13T00:00:00"/>
    <x v="1"/>
    <s v="Valda  "/>
    <s v="Keyboards"/>
    <n v="9"/>
    <n v="0"/>
  </r>
  <r>
    <d v="2020-09-13T00:00:00"/>
    <x v="0"/>
    <s v="Christena  "/>
    <s v="Boards"/>
    <n v="6"/>
    <n v="0"/>
  </r>
  <r>
    <d v="2020-09-13T00:00:00"/>
    <x v="0"/>
    <s v="Weston  "/>
    <s v="Scanner"/>
    <n v="5"/>
    <n v="0"/>
  </r>
  <r>
    <d v="2020-09-13T00:00:00"/>
    <x v="3"/>
    <s v="Natalia  "/>
    <s v="Scanner"/>
    <n v="10"/>
    <n v="0"/>
  </r>
  <r>
    <d v="2020-09-13T00:00:00"/>
    <x v="2"/>
    <s v="Jacquelynn  "/>
    <s v="Chairs"/>
    <n v="9"/>
    <n v="0"/>
  </r>
  <r>
    <d v="2020-09-14T00:00:00"/>
    <x v="0"/>
    <s v="Dillon  "/>
    <s v="Boards"/>
    <n v="3"/>
    <n v="0"/>
  </r>
  <r>
    <d v="2020-09-14T00:00:00"/>
    <x v="3"/>
    <s v="Natalie  "/>
    <s v="Projectors"/>
    <n v="1"/>
    <n v="0"/>
  </r>
  <r>
    <d v="2020-09-14T00:00:00"/>
    <x v="1"/>
    <s v="Everett  "/>
    <s v="Projectors"/>
    <n v="2"/>
    <n v="0"/>
  </r>
  <r>
    <d v="2020-09-14T00:00:00"/>
    <x v="0"/>
    <s v="Levi  "/>
    <s v="Boards"/>
    <n v="4"/>
    <n v="0"/>
  </r>
  <r>
    <d v="2020-09-15T00:00:00"/>
    <x v="1"/>
    <s v="Travis  "/>
    <s v="Projectors"/>
    <n v="2"/>
    <n v="0"/>
  </r>
  <r>
    <d v="2020-09-15T00:00:00"/>
    <x v="2"/>
    <s v="Nelson  "/>
    <s v="Keyboards"/>
    <n v="4"/>
    <n v="0"/>
  </r>
  <r>
    <d v="2020-09-15T00:00:00"/>
    <x v="3"/>
    <s v="Karisa  "/>
    <s v="Keyboards"/>
    <n v="5"/>
    <n v="1"/>
  </r>
  <r>
    <d v="2020-09-16T00:00:00"/>
    <x v="3"/>
    <s v="Katherina  "/>
    <s v="Projectors"/>
    <n v="10"/>
    <n v="0"/>
  </r>
  <r>
    <d v="2020-09-16T00:00:00"/>
    <x v="1"/>
    <s v="Ambrose  "/>
    <s v="Projectors"/>
    <n v="9"/>
    <n v="0"/>
  </r>
  <r>
    <d v="2020-09-16T00:00:00"/>
    <x v="1"/>
    <s v="Florine  "/>
    <s v="Chairs"/>
    <n v="6"/>
    <n v="0"/>
  </r>
  <r>
    <d v="2020-09-17T00:00:00"/>
    <x v="0"/>
    <s v="Melisa  "/>
    <s v="Scanner"/>
    <n v="8"/>
    <n v="0"/>
  </r>
  <r>
    <d v="2020-09-17T00:00:00"/>
    <x v="1"/>
    <s v="Mitch  "/>
    <s v="Projectors"/>
    <n v="7"/>
    <n v="0"/>
  </r>
  <r>
    <d v="2020-09-17T00:00:00"/>
    <x v="1"/>
    <s v="Everett  "/>
    <s v="Keyboards"/>
    <n v="9"/>
    <n v="0"/>
  </r>
  <r>
    <d v="2020-09-18T00:00:00"/>
    <x v="3"/>
    <s v="Anitra  "/>
    <s v="Keyboards"/>
    <n v="1"/>
    <n v="1"/>
  </r>
  <r>
    <d v="2020-09-18T00:00:00"/>
    <x v="2"/>
    <s v="Agustina  "/>
    <s v="Printer"/>
    <n v="3"/>
    <n v="0"/>
  </r>
  <r>
    <d v="2020-09-18T00:00:00"/>
    <x v="2"/>
    <s v="Jeanetta  "/>
    <s v="Keyboards"/>
    <n v="5"/>
    <n v="0"/>
  </r>
  <r>
    <d v="2020-09-20T00:00:00"/>
    <x v="1"/>
    <s v="Lanita  "/>
    <s v="Printer"/>
    <n v="10"/>
    <n v="0"/>
  </r>
  <r>
    <d v="2020-09-20T00:00:00"/>
    <x v="2"/>
    <s v="Marjory  "/>
    <s v="Printer"/>
    <n v="7"/>
    <n v="0"/>
  </r>
  <r>
    <d v="2020-09-20T00:00:00"/>
    <x v="1"/>
    <s v="Hilario  "/>
    <s v="Boards"/>
    <n v="5"/>
    <n v="0"/>
  </r>
  <r>
    <d v="2020-09-20T00:00:00"/>
    <x v="1"/>
    <s v="Travis  "/>
    <s v="Printer"/>
    <n v="9"/>
    <n v="0"/>
  </r>
  <r>
    <d v="2020-09-20T00:00:00"/>
    <x v="2"/>
    <s v="Khalilah  "/>
    <s v="Keyboards"/>
    <n v="3"/>
    <n v="0"/>
  </r>
  <r>
    <d v="2020-09-20T00:00:00"/>
    <x v="0"/>
    <s v="Jazmine  "/>
    <s v="Projectors"/>
    <n v="5"/>
    <n v="0"/>
  </r>
  <r>
    <d v="2020-09-20T00:00:00"/>
    <x v="0"/>
    <s v="Deangelo  "/>
    <s v="Boards"/>
    <n v="3"/>
    <n v="0"/>
  </r>
  <r>
    <d v="2020-09-21T00:00:00"/>
    <x v="1"/>
    <s v="Jacquelynn  "/>
    <s v="Scanner"/>
    <n v="7"/>
    <n v="0"/>
  </r>
  <r>
    <d v="2020-09-21T00:00:00"/>
    <x v="2"/>
    <s v="Jean  "/>
    <s v="Scanner"/>
    <n v="1"/>
    <n v="0"/>
  </r>
  <r>
    <d v="2020-09-21T00:00:00"/>
    <x v="2"/>
    <s v="Christa  "/>
    <s v="Projectors"/>
    <n v="8"/>
    <n v="1"/>
  </r>
  <r>
    <d v="2020-09-21T00:00:00"/>
    <x v="0"/>
    <s v="Pamelia  "/>
    <s v="Chairs"/>
    <n v="4"/>
    <n v="0"/>
  </r>
  <r>
    <d v="2020-09-21T00:00:00"/>
    <x v="3"/>
    <s v="Darlena  "/>
    <s v="Projectors"/>
    <n v="10"/>
    <n v="0"/>
  </r>
  <r>
    <d v="2020-09-22T00:00:00"/>
    <x v="1"/>
    <s v="Asa  "/>
    <s v="Chairs"/>
    <n v="9"/>
    <n v="0"/>
  </r>
  <r>
    <d v="2020-09-23T00:00:00"/>
    <x v="0"/>
    <s v="Adela  "/>
    <s v="Boards"/>
    <n v="1"/>
    <n v="0"/>
  </r>
  <r>
    <d v="2020-09-23T00:00:00"/>
    <x v="0"/>
    <s v="Jennine  "/>
    <s v="Projectors"/>
    <n v="2"/>
    <n v="0"/>
  </r>
  <r>
    <d v="2020-09-24T00:00:00"/>
    <x v="1"/>
    <s v="Florine  "/>
    <s v="Projectors"/>
    <n v="9"/>
    <n v="0"/>
  </r>
  <r>
    <d v="2020-09-24T00:00:00"/>
    <x v="2"/>
    <s v="Yajaira  "/>
    <s v="Printer"/>
    <n v="4"/>
    <n v="0"/>
  </r>
  <r>
    <d v="2020-09-24T00:00:00"/>
    <x v="1"/>
    <s v="Talia  "/>
    <s v="Boards"/>
    <n v="1"/>
    <n v="0"/>
  </r>
  <r>
    <d v="2020-09-26T00:00:00"/>
    <x v="2"/>
    <s v="Galina  "/>
    <s v="Projectors"/>
    <n v="10"/>
    <n v="0"/>
  </r>
  <r>
    <d v="2020-09-26T00:00:00"/>
    <x v="2"/>
    <s v="Ahmed  "/>
    <s v="Projectors"/>
    <n v="3"/>
    <n v="0"/>
  </r>
  <r>
    <d v="2020-09-26T00:00:00"/>
    <x v="1"/>
    <s v="Ali  "/>
    <s v="Projectors"/>
    <n v="8"/>
    <n v="0"/>
  </r>
  <r>
    <d v="2020-09-26T00:00:00"/>
    <x v="2"/>
    <s v="Agustina  "/>
    <s v="Keyboards"/>
    <n v="8"/>
    <n v="0"/>
  </r>
  <r>
    <d v="2020-09-26T00:00:00"/>
    <x v="2"/>
    <s v="Nelson  "/>
    <s v="Keyboards"/>
    <n v="3"/>
    <n v="0"/>
  </r>
  <r>
    <d v="2020-09-27T00:00:00"/>
    <x v="3"/>
    <s v="Heidi  "/>
    <s v="Printer"/>
    <n v="4"/>
    <n v="0"/>
  </r>
  <r>
    <d v="2020-09-28T00:00:00"/>
    <x v="0"/>
    <s v="Fonda  "/>
    <s v="Boards"/>
    <n v="8"/>
    <n v="0"/>
  </r>
  <r>
    <d v="2020-09-28T00:00:00"/>
    <x v="0"/>
    <s v="Laurene  "/>
    <s v="Scanner"/>
    <n v="3"/>
    <n v="0"/>
  </r>
  <r>
    <d v="2020-09-28T00:00:00"/>
    <x v="0"/>
    <s v="Nelle  "/>
    <s v="Printer"/>
    <n v="5"/>
    <n v="0"/>
  </r>
  <r>
    <d v="2020-09-29T00:00:00"/>
    <x v="1"/>
    <s v="Breana  "/>
    <s v="Scanner"/>
    <n v="8"/>
    <n v="1"/>
  </r>
  <r>
    <d v="2020-09-29T00:00:00"/>
    <x v="0"/>
    <s v="Deangelo  "/>
    <s v="Scanner"/>
    <n v="6"/>
    <n v="0"/>
  </r>
  <r>
    <d v="2020-09-29T00:00:00"/>
    <x v="1"/>
    <s v="Mitch  "/>
    <s v="Scanner"/>
    <n v="1"/>
    <n v="0"/>
  </r>
  <r>
    <d v="2020-09-30T00:00:00"/>
    <x v="3"/>
    <s v="Moira  "/>
    <s v="Scanner"/>
    <n v="2"/>
    <n v="0"/>
  </r>
  <r>
    <d v="2020-09-30T00:00:00"/>
    <x v="1"/>
    <s v="Kenyetta  "/>
    <s v="Keyboards"/>
    <n v="1"/>
    <n v="0"/>
  </r>
  <r>
    <d v="2020-09-30T00:00:00"/>
    <x v="1"/>
    <s v="Judi  "/>
    <s v="Chairs"/>
    <n v="9"/>
    <n v="1"/>
  </r>
  <r>
    <d v="2020-10-01T00:00:00"/>
    <x v="0"/>
    <s v="Melisa  "/>
    <s v="Keyboards"/>
    <n v="3"/>
    <n v="0"/>
  </r>
  <r>
    <d v="2020-10-01T00:00:00"/>
    <x v="2"/>
    <s v="Agustina  "/>
    <s v="Chairs"/>
    <n v="8"/>
    <n v="0"/>
  </r>
  <r>
    <d v="2020-10-01T00:00:00"/>
    <x v="1"/>
    <s v="Teressa  "/>
    <s v="Chairs"/>
    <n v="7"/>
    <n v="0"/>
  </r>
  <r>
    <d v="2020-10-01T00:00:00"/>
    <x v="0"/>
    <s v="Jazmine  "/>
    <s v="Projectors"/>
    <n v="6"/>
    <n v="0"/>
  </r>
  <r>
    <d v="2020-10-02T00:00:00"/>
    <x v="3"/>
    <s v="Natalie  "/>
    <s v="Projectors"/>
    <n v="7"/>
    <n v="0"/>
  </r>
  <r>
    <d v="2020-10-02T00:00:00"/>
    <x v="2"/>
    <s v="Yajaira  "/>
    <s v="Boards"/>
    <n v="1"/>
    <n v="0"/>
  </r>
  <r>
    <d v="2020-10-02T00:00:00"/>
    <x v="1"/>
    <s v="Regina  "/>
    <s v="Keyboards"/>
    <n v="10"/>
    <n v="0"/>
  </r>
  <r>
    <d v="2020-10-02T00:00:00"/>
    <x v="0"/>
    <s v="Jennine  "/>
    <s v="Projectors"/>
    <n v="7"/>
    <n v="0"/>
  </r>
  <r>
    <d v="2020-10-02T00:00:00"/>
    <x v="0"/>
    <s v="Ambrose  "/>
    <s v="Keyboards"/>
    <n v="2"/>
    <n v="0"/>
  </r>
  <r>
    <d v="2020-10-02T00:00:00"/>
    <x v="0"/>
    <s v="Aleisha  "/>
    <s v="Printer"/>
    <n v="5"/>
    <n v="0"/>
  </r>
  <r>
    <d v="2020-10-02T00:00:00"/>
    <x v="0"/>
    <s v="Laurene  "/>
    <s v="Chairs"/>
    <n v="10"/>
    <n v="0"/>
  </r>
  <r>
    <d v="2020-10-03T00:00:00"/>
    <x v="2"/>
    <s v="Breana  "/>
    <s v="Printer"/>
    <n v="3"/>
    <n v="0"/>
  </r>
  <r>
    <d v="2020-10-04T00:00:00"/>
    <x v="0"/>
    <s v="Lurline  "/>
    <s v="Projectors"/>
    <n v="2"/>
    <n v="0"/>
  </r>
  <r>
    <d v="2020-10-04T00:00:00"/>
    <x v="1"/>
    <s v="Travis  "/>
    <s v="Projectors"/>
    <n v="10"/>
    <n v="0"/>
  </r>
  <r>
    <d v="2020-10-04T00:00:00"/>
    <x v="0"/>
    <s v="Rufina  "/>
    <s v="Keyboards"/>
    <n v="6"/>
    <n v="0"/>
  </r>
  <r>
    <d v="2020-10-05T00:00:00"/>
    <x v="3"/>
    <s v="Moira  "/>
    <s v="Printer"/>
    <n v="6"/>
    <n v="0"/>
  </r>
  <r>
    <d v="2020-10-05T00:00:00"/>
    <x v="1"/>
    <s v="Yolande  "/>
    <s v="Projectors"/>
    <n v="5"/>
    <n v="0"/>
  </r>
  <r>
    <d v="2020-10-05T00:00:00"/>
    <x v="1"/>
    <s v="Asa  "/>
    <s v="Chairs"/>
    <n v="10"/>
    <n v="0"/>
  </r>
  <r>
    <d v="2020-10-06T00:00:00"/>
    <x v="2"/>
    <s v="Logan  "/>
    <s v="Keyboards"/>
    <n v="3"/>
    <n v="1"/>
  </r>
  <r>
    <d v="2020-10-06T00:00:00"/>
    <x v="0"/>
    <s v="Asa  "/>
    <s v="Printer"/>
    <n v="8"/>
    <n v="0"/>
  </r>
  <r>
    <d v="2020-10-06T00:00:00"/>
    <x v="0"/>
    <s v="Breana  "/>
    <s v="Scanner"/>
    <n v="6"/>
    <n v="0"/>
  </r>
  <r>
    <d v="2020-10-06T00:00:00"/>
    <x v="0"/>
    <s v="Henrietta  "/>
    <s v="Projectors"/>
    <n v="10"/>
    <n v="0"/>
  </r>
  <r>
    <d v="2020-10-06T00:00:00"/>
    <x v="3"/>
    <s v="Moira  "/>
    <s v="Boards"/>
    <n v="9"/>
    <n v="0"/>
  </r>
  <r>
    <d v="2020-10-06T00:00:00"/>
    <x v="1"/>
    <s v="Yolande  "/>
    <s v="Printer"/>
    <n v="1"/>
    <n v="0"/>
  </r>
  <r>
    <d v="2020-10-06T00:00:00"/>
    <x v="0"/>
    <s v="Lillia  "/>
    <s v="Boards"/>
    <n v="6"/>
    <n v="0"/>
  </r>
  <r>
    <d v="2020-10-06T00:00:00"/>
    <x v="0"/>
    <s v="Edmond  "/>
    <s v="Scanner"/>
    <n v="8"/>
    <n v="0"/>
  </r>
  <r>
    <d v="2020-10-06T00:00:00"/>
    <x v="2"/>
    <s v="Mercedez  "/>
    <s v="Projectors"/>
    <n v="7"/>
    <n v="1"/>
  </r>
  <r>
    <d v="2020-10-07T00:00:00"/>
    <x v="0"/>
    <s v="Anna  "/>
    <s v="Chairs"/>
    <n v="4"/>
    <n v="0"/>
  </r>
  <r>
    <d v="2020-10-07T00:00:00"/>
    <x v="0"/>
    <s v="Shantay  "/>
    <s v="Scanner"/>
    <n v="3"/>
    <n v="0"/>
  </r>
  <r>
    <d v="2020-10-07T00:00:00"/>
    <x v="1"/>
    <s v="Dillon  "/>
    <s v="Projectors"/>
    <n v="1"/>
    <n v="0"/>
  </r>
  <r>
    <d v="2020-10-08T00:00:00"/>
    <x v="0"/>
    <s v="Lurline  "/>
    <s v="Scanner"/>
    <n v="6"/>
    <n v="0"/>
  </r>
  <r>
    <d v="2020-10-08T00:00:00"/>
    <x v="2"/>
    <s v="Khalilah  "/>
    <s v="Printer"/>
    <n v="8"/>
    <n v="0"/>
  </r>
  <r>
    <d v="2020-10-08T00:00:00"/>
    <x v="1"/>
    <s v="Fonda  "/>
    <s v="Keyboards"/>
    <n v="3"/>
    <n v="0"/>
  </r>
  <r>
    <d v="2020-10-08T00:00:00"/>
    <x v="0"/>
    <s v="Levi  "/>
    <s v="Keyboards"/>
    <n v="7"/>
    <n v="0"/>
  </r>
  <r>
    <d v="2020-10-08T00:00:00"/>
    <x v="0"/>
    <s v="Levi  "/>
    <s v="Chairs"/>
    <n v="1"/>
    <n v="0"/>
  </r>
  <r>
    <d v="2020-10-08T00:00:00"/>
    <x v="0"/>
    <s v="Deangelo  "/>
    <s v="Printer"/>
    <n v="8"/>
    <n v="0"/>
  </r>
  <r>
    <d v="2020-10-08T00:00:00"/>
    <x v="0"/>
    <s v="Martin  "/>
    <s v="Boards"/>
    <n v="2"/>
    <n v="1"/>
  </r>
  <r>
    <d v="2020-10-08T00:00:00"/>
    <x v="1"/>
    <s v="Teressa  "/>
    <s v="Chairs"/>
    <n v="2"/>
    <n v="0"/>
  </r>
  <r>
    <d v="2020-10-08T00:00:00"/>
    <x v="1"/>
    <s v="Lurline  "/>
    <s v="Keyboards"/>
    <n v="2"/>
    <n v="1"/>
  </r>
  <r>
    <d v="2020-10-09T00:00:00"/>
    <x v="0"/>
    <s v="Deirdre  "/>
    <s v="Boards"/>
    <n v="6"/>
    <n v="0"/>
  </r>
  <r>
    <d v="2020-10-09T00:00:00"/>
    <x v="0"/>
    <s v="Stuart  "/>
    <s v="Projectors"/>
    <n v="5"/>
    <n v="0"/>
  </r>
  <r>
    <d v="2020-10-09T00:00:00"/>
    <x v="0"/>
    <s v="Lillia  "/>
    <s v="Printer"/>
    <n v="6"/>
    <n v="0"/>
  </r>
  <r>
    <d v="2020-10-09T00:00:00"/>
    <x v="3"/>
    <s v="Fonda  "/>
    <s v="Boards"/>
    <n v="8"/>
    <n v="1"/>
  </r>
  <r>
    <d v="2020-10-10T00:00:00"/>
    <x v="3"/>
    <s v="Yolande  "/>
    <s v="Printer"/>
    <n v="4"/>
    <n v="0"/>
  </r>
  <r>
    <d v="2020-10-10T00:00:00"/>
    <x v="0"/>
    <s v="Alexandra  "/>
    <s v="Keyboards"/>
    <n v="6"/>
    <n v="0"/>
  </r>
  <r>
    <d v="2020-10-10T00:00:00"/>
    <x v="1"/>
    <s v="Nga  "/>
    <s v="Scanner"/>
    <n v="8"/>
    <n v="0"/>
  </r>
  <r>
    <d v="2020-10-10T00:00:00"/>
    <x v="0"/>
    <s v="Zola  "/>
    <s v="Printer"/>
    <n v="1"/>
    <n v="1"/>
  </r>
  <r>
    <d v="2020-10-10T00:00:00"/>
    <x v="1"/>
    <s v="Mitch  "/>
    <s v="Printer"/>
    <n v="6"/>
    <n v="0"/>
  </r>
  <r>
    <d v="2020-10-11T00:00:00"/>
    <x v="2"/>
    <s v="Martin  "/>
    <s v="Keyboards"/>
    <n v="10"/>
    <n v="0"/>
  </r>
  <r>
    <d v="2020-10-11T00:00:00"/>
    <x v="1"/>
    <s v="Robt  "/>
    <s v="Chairs"/>
    <n v="5"/>
    <n v="0"/>
  </r>
  <r>
    <d v="2020-10-11T00:00:00"/>
    <x v="0"/>
    <s v="Martin  "/>
    <s v="Chairs"/>
    <n v="9"/>
    <n v="0"/>
  </r>
  <r>
    <d v="2020-10-11T00:00:00"/>
    <x v="1"/>
    <s v="Henrietta  "/>
    <s v="Projectors"/>
    <n v="7"/>
    <n v="1"/>
  </r>
  <r>
    <d v="2020-10-12T00:00:00"/>
    <x v="2"/>
    <s v="Mertie  "/>
    <s v="Projectors"/>
    <n v="3"/>
    <n v="1"/>
  </r>
  <r>
    <d v="2020-10-12T00:00:00"/>
    <x v="1"/>
    <s v="Mervin  "/>
    <s v="Chairs"/>
    <n v="4"/>
    <n v="1"/>
  </r>
  <r>
    <d v="2020-10-12T00:00:00"/>
    <x v="0"/>
    <s v="Mervin  "/>
    <s v="Scanner"/>
    <n v="9"/>
    <n v="0"/>
  </r>
  <r>
    <d v="2020-10-12T00:00:00"/>
    <x v="1"/>
    <s v="Heidi  "/>
    <s v="Scanner"/>
    <n v="5"/>
    <n v="0"/>
  </r>
  <r>
    <d v="2020-10-12T00:00:00"/>
    <x v="0"/>
    <s v="Lillia  "/>
    <s v="Boards"/>
    <n v="2"/>
    <n v="0"/>
  </r>
  <r>
    <d v="2020-10-13T00:00:00"/>
    <x v="1"/>
    <s v="Robt  "/>
    <s v="Projectors"/>
    <n v="5"/>
    <n v="0"/>
  </r>
  <r>
    <d v="2020-10-14T00:00:00"/>
    <x v="2"/>
    <s v="Aliza  "/>
    <s v="Keyboards"/>
    <n v="1"/>
    <n v="0"/>
  </r>
  <r>
    <d v="2020-10-14T00:00:00"/>
    <x v="3"/>
    <s v="Ambrose  "/>
    <s v="Scanner"/>
    <n v="6"/>
    <n v="0"/>
  </r>
  <r>
    <d v="2020-10-14T00:00:00"/>
    <x v="3"/>
    <s v="Katherina  "/>
    <s v="Keyboards"/>
    <n v="9"/>
    <n v="0"/>
  </r>
  <r>
    <d v="2020-10-15T00:00:00"/>
    <x v="1"/>
    <s v="Coral  "/>
    <s v="Keyboards"/>
    <n v="9"/>
    <n v="0"/>
  </r>
  <r>
    <d v="2020-10-15T00:00:00"/>
    <x v="0"/>
    <s v="Martin  "/>
    <s v="Printer"/>
    <n v="3"/>
    <n v="0"/>
  </r>
  <r>
    <d v="2020-10-16T00:00:00"/>
    <x v="3"/>
    <s v="Talia  "/>
    <s v="Chairs"/>
    <n v="10"/>
    <n v="0"/>
  </r>
  <r>
    <d v="2020-10-16T00:00:00"/>
    <x v="1"/>
    <s v="Mitch  "/>
    <s v="Scanner"/>
    <n v="1"/>
    <n v="0"/>
  </r>
  <r>
    <d v="2020-10-16T00:00:00"/>
    <x v="1"/>
    <s v="Hilario  "/>
    <s v="Chairs"/>
    <n v="4"/>
    <n v="0"/>
  </r>
  <r>
    <d v="2020-10-17T00:00:00"/>
    <x v="2"/>
    <s v="Jean  "/>
    <s v="Chairs"/>
    <n v="9"/>
    <n v="0"/>
  </r>
  <r>
    <d v="2020-10-17T00:00:00"/>
    <x v="1"/>
    <s v="Robt  "/>
    <s v="Scanner"/>
    <n v="2"/>
    <n v="0"/>
  </r>
  <r>
    <d v="2020-10-17T00:00:00"/>
    <x v="2"/>
    <s v="Khalilah  "/>
    <s v="Projectors"/>
    <n v="10"/>
    <n v="0"/>
  </r>
  <r>
    <d v="2020-10-17T00:00:00"/>
    <x v="1"/>
    <s v="Katherina  "/>
    <s v="Scanner"/>
    <n v="6"/>
    <n v="1"/>
  </r>
  <r>
    <d v="2020-10-17T00:00:00"/>
    <x v="3"/>
    <s v="Stuart  "/>
    <s v="Boards"/>
    <n v="5"/>
    <n v="0"/>
  </r>
  <r>
    <d v="2020-10-18T00:00:00"/>
    <x v="0"/>
    <s v="Christena  "/>
    <s v="Boards"/>
    <n v="10"/>
    <n v="0"/>
  </r>
  <r>
    <d v="2020-10-18T00:00:00"/>
    <x v="0"/>
    <s v="Fe  "/>
    <s v="Scanner"/>
    <n v="1"/>
    <n v="0"/>
  </r>
  <r>
    <d v="2020-10-19T00:00:00"/>
    <x v="2"/>
    <s v="Aliza  "/>
    <s v="Chairs"/>
    <n v="8"/>
    <n v="0"/>
  </r>
  <r>
    <d v="2020-10-19T00:00:00"/>
    <x v="2"/>
    <s v="Rufina  "/>
    <s v="Boards"/>
    <n v="10"/>
    <n v="1"/>
  </r>
  <r>
    <d v="2020-10-19T00:00:00"/>
    <x v="1"/>
    <s v="Mitch  "/>
    <s v="Scanner"/>
    <n v="2"/>
    <n v="0"/>
  </r>
  <r>
    <d v="2020-10-19T00:00:00"/>
    <x v="3"/>
    <s v="Gilda  "/>
    <s v="Projectors"/>
    <n v="8"/>
    <n v="0"/>
  </r>
  <r>
    <d v="2020-10-19T00:00:00"/>
    <x v="2"/>
    <s v="Judi  "/>
    <s v="Projectors"/>
    <n v="9"/>
    <n v="1"/>
  </r>
  <r>
    <d v="2020-10-20T00:00:00"/>
    <x v="0"/>
    <s v="Weston  "/>
    <s v="Scanner"/>
    <n v="8"/>
    <n v="0"/>
  </r>
  <r>
    <d v="2020-10-20T00:00:00"/>
    <x v="0"/>
    <s v="Talia  "/>
    <s v="Boards"/>
    <n v="5"/>
    <n v="0"/>
  </r>
  <r>
    <d v="2020-10-21T00:00:00"/>
    <x v="1"/>
    <s v="Robt  "/>
    <s v="Printer"/>
    <n v="8"/>
    <n v="0"/>
  </r>
  <r>
    <d v="2020-10-22T00:00:00"/>
    <x v="1"/>
    <s v="Treena  "/>
    <s v="Boards"/>
    <n v="1"/>
    <n v="0"/>
  </r>
  <r>
    <d v="2020-10-22T00:00:00"/>
    <x v="2"/>
    <s v="Khalilah  "/>
    <s v="Chairs"/>
    <n v="9"/>
    <n v="0"/>
  </r>
  <r>
    <d v="2020-10-23T00:00:00"/>
    <x v="1"/>
    <s v="Katherina  "/>
    <s v="Keyboards"/>
    <n v="6"/>
    <n v="0"/>
  </r>
  <r>
    <d v="2020-10-23T00:00:00"/>
    <x v="1"/>
    <s v="Everett  "/>
    <s v="Printer"/>
    <n v="9"/>
    <n v="0"/>
  </r>
  <r>
    <d v="2020-10-23T00:00:00"/>
    <x v="1"/>
    <s v="Winnifred  "/>
    <s v="Boards"/>
    <n v="8"/>
    <n v="0"/>
  </r>
  <r>
    <d v="2020-10-23T00:00:00"/>
    <x v="3"/>
    <s v="Lizette  "/>
    <s v="Printer"/>
    <n v="10"/>
    <n v="0"/>
  </r>
  <r>
    <d v="2020-10-24T00:00:00"/>
    <x v="1"/>
    <s v="Marybeth  "/>
    <s v="Projectors"/>
    <n v="5"/>
    <n v="0"/>
  </r>
  <r>
    <d v="2020-10-25T00:00:00"/>
    <x v="0"/>
    <s v="Jennine  "/>
    <s v="Chairs"/>
    <n v="5"/>
    <n v="0"/>
  </r>
  <r>
    <d v="2020-10-25T00:00:00"/>
    <x v="2"/>
    <s v="Khalilah  "/>
    <s v="Chairs"/>
    <n v="7"/>
    <n v="0"/>
  </r>
  <r>
    <d v="2020-10-26T00:00:00"/>
    <x v="3"/>
    <s v="Pamelia  "/>
    <s v="Projectors"/>
    <n v="8"/>
    <n v="0"/>
  </r>
  <r>
    <d v="2020-10-26T00:00:00"/>
    <x v="1"/>
    <s v="Ali  "/>
    <s v="Scanner"/>
    <n v="4"/>
    <n v="0"/>
  </r>
  <r>
    <d v="2020-10-27T00:00:00"/>
    <x v="0"/>
    <s v="Marcus  "/>
    <s v="Scanner"/>
    <n v="3"/>
    <n v="0"/>
  </r>
  <r>
    <d v="2020-10-28T00:00:00"/>
    <x v="3"/>
    <s v="Fonda  "/>
    <s v="Keyboards"/>
    <n v="9"/>
    <n v="0"/>
  </r>
  <r>
    <d v="2020-10-29T00:00:00"/>
    <x v="2"/>
    <s v="Breana  "/>
    <s v="Projectors"/>
    <n v="9"/>
    <n v="0"/>
  </r>
  <r>
    <d v="2020-10-29T00:00:00"/>
    <x v="3"/>
    <s v="Marcus  "/>
    <s v="Keyboards"/>
    <n v="2"/>
    <n v="0"/>
  </r>
  <r>
    <d v="2020-10-30T00:00:00"/>
    <x v="3"/>
    <s v="Shantay  "/>
    <s v="Projectors"/>
    <n v="9"/>
    <n v="0"/>
  </r>
  <r>
    <d v="2020-10-31T00:00:00"/>
    <x v="2"/>
    <s v="Sierra  "/>
    <s v="Projectors"/>
    <n v="1"/>
    <n v="0"/>
  </r>
  <r>
    <d v="2020-11-01T00:00:00"/>
    <x v="2"/>
    <s v="Ahmed  "/>
    <s v="Boards"/>
    <n v="5"/>
    <n v="0"/>
  </r>
  <r>
    <d v="2020-11-02T00:00:00"/>
    <x v="0"/>
    <s v="Jazmine  "/>
    <s v="Printer"/>
    <n v="2"/>
    <n v="0"/>
  </r>
  <r>
    <d v="2020-11-02T00:00:00"/>
    <x v="3"/>
    <s v="Alexandra  "/>
    <s v="Chairs"/>
    <n v="5"/>
    <n v="1"/>
  </r>
  <r>
    <d v="2020-11-03T00:00:00"/>
    <x v="3"/>
    <s v="Mercedez  "/>
    <s v="Boards"/>
    <n v="3"/>
    <n v="1"/>
  </r>
  <r>
    <d v="2020-11-04T00:00:00"/>
    <x v="2"/>
    <s v="Melisa  "/>
    <s v="Keyboards"/>
    <n v="4"/>
    <n v="1"/>
  </r>
  <r>
    <d v="2020-11-04T00:00:00"/>
    <x v="3"/>
    <s v="Henrietta  "/>
    <s v="Keyboards"/>
    <n v="9"/>
    <n v="1"/>
  </r>
  <r>
    <d v="2020-11-04T00:00:00"/>
    <x v="1"/>
    <s v="Rikki  "/>
    <s v="Boards"/>
    <n v="5"/>
    <n v="0"/>
  </r>
  <r>
    <d v="2020-11-04T00:00:00"/>
    <x v="0"/>
    <s v="Mariana  "/>
    <s v="Printer"/>
    <n v="3"/>
    <n v="0"/>
  </r>
  <r>
    <d v="2020-11-04T00:00:00"/>
    <x v="0"/>
    <s v="Aleisha  "/>
    <s v="Boards"/>
    <n v="1"/>
    <n v="0"/>
  </r>
  <r>
    <d v="2020-11-05T00:00:00"/>
    <x v="2"/>
    <s v="Yolande  "/>
    <s v="Chairs"/>
    <n v="7"/>
    <n v="0"/>
  </r>
  <r>
    <d v="2020-11-06T00:00:00"/>
    <x v="0"/>
    <s v="Mervin  "/>
    <s v="Chairs"/>
    <n v="4"/>
    <n v="0"/>
  </r>
  <r>
    <d v="2020-11-07T00:00:00"/>
    <x v="2"/>
    <s v="Aliza  "/>
    <s v="Printer"/>
    <n v="6"/>
    <n v="0"/>
  </r>
  <r>
    <d v="2020-11-07T00:00:00"/>
    <x v="2"/>
    <s v="Bradford  "/>
    <s v="Scanner"/>
    <n v="5"/>
    <n v="0"/>
  </r>
  <r>
    <d v="2020-11-07T00:00:00"/>
    <x v="1"/>
    <s v="Everett  "/>
    <s v="Chairs"/>
    <n v="1"/>
    <n v="0"/>
  </r>
  <r>
    <d v="2020-11-08T00:00:00"/>
    <x v="1"/>
    <s v="Rikki  "/>
    <s v="Boards"/>
    <n v="9"/>
    <n v="0"/>
  </r>
  <r>
    <d v="2020-11-08T00:00:00"/>
    <x v="0"/>
    <s v="Darlena  "/>
    <s v="Projectors"/>
    <n v="1"/>
    <n v="0"/>
  </r>
  <r>
    <d v="2020-11-10T00:00:00"/>
    <x v="3"/>
    <s v="Christa  "/>
    <s v="Printer"/>
    <n v="8"/>
    <n v="0"/>
  </r>
  <r>
    <d v="2020-11-10T00:00:00"/>
    <x v="1"/>
    <s v="Mee  "/>
    <s v="Projectors"/>
    <n v="3"/>
    <n v="0"/>
  </r>
  <r>
    <d v="2020-11-10T00:00:00"/>
    <x v="1"/>
    <s v="Ali  "/>
    <s v="Boards"/>
    <n v="3"/>
    <n v="0"/>
  </r>
  <r>
    <d v="2020-11-11T00:00:00"/>
    <x v="3"/>
    <s v="Natalie  "/>
    <s v="Scanner"/>
    <n v="6"/>
    <n v="0"/>
  </r>
  <r>
    <d v="2020-11-11T00:00:00"/>
    <x v="1"/>
    <s v="Adela  "/>
    <s v="Projectors"/>
    <n v="6"/>
    <n v="0"/>
  </r>
  <r>
    <d v="2020-11-12T00:00:00"/>
    <x v="1"/>
    <s v="Robt  "/>
    <s v="Boards"/>
    <n v="6"/>
    <n v="0"/>
  </r>
  <r>
    <d v="2020-11-12T00:00:00"/>
    <x v="0"/>
    <s v="Kristina  "/>
    <s v="Boards"/>
    <n v="6"/>
    <n v="0"/>
  </r>
  <r>
    <d v="2020-11-12T00:00:00"/>
    <x v="1"/>
    <s v="Rikki  "/>
    <s v="Boards"/>
    <n v="3"/>
    <n v="0"/>
  </r>
  <r>
    <d v="2020-11-12T00:00:00"/>
    <x v="1"/>
    <s v="Teresita  "/>
    <s v="Printer"/>
    <n v="3"/>
    <n v="0"/>
  </r>
  <r>
    <d v="2020-11-12T00:00:00"/>
    <x v="1"/>
    <s v="Travis  "/>
    <s v="Scanner"/>
    <n v="5"/>
    <n v="0"/>
  </r>
  <r>
    <d v="2020-11-12T00:00:00"/>
    <x v="2"/>
    <s v="Jeanetta  "/>
    <s v="Printer"/>
    <n v="4"/>
    <n v="0"/>
  </r>
  <r>
    <d v="2020-11-13T00:00:00"/>
    <x v="0"/>
    <s v="Heidi  "/>
    <s v="Printer"/>
    <n v="2"/>
    <n v="0"/>
  </r>
  <r>
    <d v="2020-11-13T00:00:00"/>
    <x v="2"/>
    <s v="Heidi  "/>
    <s v="Projectors"/>
    <n v="5"/>
    <n v="0"/>
  </r>
  <r>
    <d v="2020-11-13T00:00:00"/>
    <x v="0"/>
    <s v="Asa  "/>
    <s v="Boards"/>
    <n v="2"/>
    <n v="0"/>
  </r>
  <r>
    <d v="2020-11-14T00:00:00"/>
    <x v="2"/>
    <s v="Nelson  "/>
    <s v="Scanner"/>
    <n v="2"/>
    <n v="0"/>
  </r>
  <r>
    <d v="2020-11-14T00:00:00"/>
    <x v="3"/>
    <s v="Pamelia  "/>
    <s v="Projectors"/>
    <n v="10"/>
    <n v="0"/>
  </r>
  <r>
    <d v="2020-11-14T00:00:00"/>
    <x v="3"/>
    <s v="Coral  "/>
    <s v="Scanner"/>
    <n v="6"/>
    <n v="0"/>
  </r>
  <r>
    <d v="2020-11-14T00:00:00"/>
    <x v="1"/>
    <s v="Robt  "/>
    <s v="Keyboards"/>
    <n v="7"/>
    <n v="0"/>
  </r>
  <r>
    <d v="2020-11-15T00:00:00"/>
    <x v="0"/>
    <s v="Lurline  "/>
    <s v="Printer"/>
    <n v="4"/>
    <n v="0"/>
  </r>
  <r>
    <d v="2020-11-17T00:00:00"/>
    <x v="1"/>
    <s v="Talia  "/>
    <s v="Projectors"/>
    <n v="6"/>
    <n v="0"/>
  </r>
  <r>
    <d v="2020-11-17T00:00:00"/>
    <x v="2"/>
    <s v="Ursula  "/>
    <s v="Projectors"/>
    <n v="3"/>
    <n v="0"/>
  </r>
  <r>
    <d v="2020-11-18T00:00:00"/>
    <x v="0"/>
    <s v="Nelle  "/>
    <s v="Keyboards"/>
    <n v="8"/>
    <n v="0"/>
  </r>
  <r>
    <d v="2020-11-18T00:00:00"/>
    <x v="2"/>
    <s v="Galina  "/>
    <s v="Projectors"/>
    <n v="8"/>
    <n v="0"/>
  </r>
  <r>
    <d v="2020-11-18T00:00:00"/>
    <x v="0"/>
    <s v="Deangelo  "/>
    <s v="Chairs"/>
    <n v="6"/>
    <n v="0"/>
  </r>
  <r>
    <d v="2020-11-18T00:00:00"/>
    <x v="0"/>
    <s v="Jacquelynn  "/>
    <s v="Chairs"/>
    <n v="2"/>
    <n v="0"/>
  </r>
  <r>
    <d v="2020-11-18T00:00:00"/>
    <x v="1"/>
    <s v="Pamelia  "/>
    <s v="Projectors"/>
    <n v="10"/>
    <n v="1"/>
  </r>
  <r>
    <d v="2020-11-20T00:00:00"/>
    <x v="2"/>
    <s v="Nelson  "/>
    <s v="Projectors"/>
    <n v="4"/>
    <n v="0"/>
  </r>
  <r>
    <d v="2020-11-20T00:00:00"/>
    <x v="1"/>
    <s v="Marcus  "/>
    <s v="Scanner"/>
    <n v="8"/>
    <n v="0"/>
  </r>
  <r>
    <d v="2020-11-21T00:00:00"/>
    <x v="2"/>
    <s v="Ahmed  "/>
    <s v="Keyboards"/>
    <n v="5"/>
    <n v="0"/>
  </r>
  <r>
    <d v="2020-11-21T00:00:00"/>
    <x v="1"/>
    <s v="Yuette  "/>
    <s v="Keyboards"/>
    <n v="5"/>
    <n v="0"/>
  </r>
  <r>
    <d v="2020-11-22T00:00:00"/>
    <x v="0"/>
    <s v="Mariana  "/>
    <s v="Projectors"/>
    <n v="5"/>
    <n v="0"/>
  </r>
  <r>
    <d v="2020-11-22T00:00:00"/>
    <x v="1"/>
    <s v="Everett  "/>
    <s v="Boards"/>
    <n v="7"/>
    <n v="0"/>
  </r>
  <r>
    <d v="2020-11-22T00:00:00"/>
    <x v="0"/>
    <s v="Weston  "/>
    <s v="Keyboards"/>
    <n v="7"/>
    <n v="0"/>
  </r>
  <r>
    <d v="2020-11-23T00:00:00"/>
    <x v="0"/>
    <s v="Nelle  "/>
    <s v="Printer"/>
    <n v="4"/>
    <n v="0"/>
  </r>
  <r>
    <d v="2020-11-23T00:00:00"/>
    <x v="3"/>
    <s v="Valda  "/>
    <s v="Chairs"/>
    <n v="5"/>
    <n v="0"/>
  </r>
  <r>
    <d v="2020-11-23T00:00:00"/>
    <x v="2"/>
    <s v="Jeanetta  "/>
    <s v="Scanner"/>
    <n v="9"/>
    <n v="0"/>
  </r>
  <r>
    <d v="2020-11-23T00:00:00"/>
    <x v="3"/>
    <s v="Shantay  "/>
    <s v="Chairs"/>
    <n v="9"/>
    <n v="0"/>
  </r>
  <r>
    <d v="2020-11-24T00:00:00"/>
    <x v="0"/>
    <s v="Judi  "/>
    <s v="Scanner"/>
    <n v="9"/>
    <n v="0"/>
  </r>
  <r>
    <d v="2020-11-24T00:00:00"/>
    <x v="2"/>
    <s v="Jean  "/>
    <s v="Scanner"/>
    <n v="5"/>
    <n v="0"/>
  </r>
  <r>
    <d v="2020-11-24T00:00:00"/>
    <x v="0"/>
    <s v="Glendora  "/>
    <s v="Printer"/>
    <n v="2"/>
    <n v="0"/>
  </r>
  <r>
    <d v="2020-11-24T00:00:00"/>
    <x v="1"/>
    <s v="Tempie  "/>
    <s v="Projectors"/>
    <n v="5"/>
    <n v="1"/>
  </r>
  <r>
    <d v="2020-11-25T00:00:00"/>
    <x v="0"/>
    <s v="Nga  "/>
    <s v="Scanner"/>
    <n v="8"/>
    <n v="0"/>
  </r>
  <r>
    <d v="2020-11-25T00:00:00"/>
    <x v="3"/>
    <s v="Martin  "/>
    <s v="Printer"/>
    <n v="7"/>
    <n v="0"/>
  </r>
  <r>
    <d v="2020-11-25T00:00:00"/>
    <x v="2"/>
    <s v="Yolande  "/>
    <s v="Scanner"/>
    <n v="6"/>
    <n v="0"/>
  </r>
  <r>
    <d v="2020-11-26T00:00:00"/>
    <x v="1"/>
    <s v="Henrietta  "/>
    <s v="Boards"/>
    <n v="6"/>
    <n v="0"/>
  </r>
  <r>
    <d v="2020-11-26T00:00:00"/>
    <x v="3"/>
    <s v="Gilda  "/>
    <s v="Printer"/>
    <n v="4"/>
    <n v="0"/>
  </r>
  <r>
    <d v="2020-11-26T00:00:00"/>
    <x v="1"/>
    <s v="Beau  "/>
    <s v="Chairs"/>
    <n v="3"/>
    <n v="0"/>
  </r>
  <r>
    <d v="2020-11-27T00:00:00"/>
    <x v="1"/>
    <s v="Florine  "/>
    <s v="Scanner"/>
    <n v="8"/>
    <n v="0"/>
  </r>
  <r>
    <d v="2020-11-28T00:00:00"/>
    <x v="2"/>
    <s v="Darlena  "/>
    <s v="Keyboards"/>
    <n v="7"/>
    <n v="0"/>
  </r>
  <r>
    <d v="2020-11-28T00:00:00"/>
    <x v="0"/>
    <s v="Jazmine  "/>
    <s v="Projectors"/>
    <n v="4"/>
    <n v="0"/>
  </r>
  <r>
    <d v="2020-11-28T00:00:00"/>
    <x v="2"/>
    <s v="Khalilah  "/>
    <s v="Keyboards"/>
    <n v="4"/>
    <n v="0"/>
  </r>
  <r>
    <d v="2020-11-28T00:00:00"/>
    <x v="1"/>
    <s v="Melisa  "/>
    <s v="Scanner"/>
    <n v="2"/>
    <n v="0"/>
  </r>
  <r>
    <d v="2020-11-28T00:00:00"/>
    <x v="3"/>
    <s v="Moira  "/>
    <s v="Printer"/>
    <n v="3"/>
    <n v="0"/>
  </r>
  <r>
    <d v="2020-11-29T00:00:00"/>
    <x v="0"/>
    <s v="Beau  "/>
    <s v="Printer"/>
    <n v="1"/>
    <n v="1"/>
  </r>
  <r>
    <d v="2020-11-29T00:00:00"/>
    <x v="2"/>
    <s v="Ambrose  "/>
    <s v="Printer"/>
    <n v="8"/>
    <n v="1"/>
  </r>
  <r>
    <d v="2020-11-29T00:00:00"/>
    <x v="3"/>
    <s v="Regina  "/>
    <s v="Keyboards"/>
    <n v="8"/>
    <n v="0"/>
  </r>
  <r>
    <d v="2020-11-30T00:00:00"/>
    <x v="1"/>
    <s v="Travis  "/>
    <s v="Chairs"/>
    <n v="4"/>
    <n v="0"/>
  </r>
  <r>
    <d v="2020-12-01T00:00:00"/>
    <x v="3"/>
    <s v="Marcus  "/>
    <s v="Printer"/>
    <n v="3"/>
    <n v="0"/>
  </r>
  <r>
    <d v="2020-12-01T00:00:00"/>
    <x v="2"/>
    <s v="Neomi  "/>
    <s v="Scanner"/>
    <n v="9"/>
    <n v="0"/>
  </r>
  <r>
    <d v="2020-12-02T00:00:00"/>
    <x v="0"/>
    <s v="Regina  "/>
    <s v="Printer"/>
    <n v="8"/>
    <n v="0"/>
  </r>
  <r>
    <d v="2020-12-02T00:00:00"/>
    <x v="0"/>
    <s v="Levi  "/>
    <s v="Keyboards"/>
    <n v="1"/>
    <n v="0"/>
  </r>
  <r>
    <d v="2020-12-02T00:00:00"/>
    <x v="3"/>
    <s v="Cesar  "/>
    <s v="Keyboards"/>
    <n v="8"/>
    <n v="0"/>
  </r>
  <r>
    <d v="2020-12-02T00:00:00"/>
    <x v="2"/>
    <s v="Ahmed  "/>
    <s v="Boards"/>
    <n v="5"/>
    <n v="0"/>
  </r>
  <r>
    <d v="2020-12-02T00:00:00"/>
    <x v="1"/>
    <s v="Florine  "/>
    <s v="Printer"/>
    <n v="8"/>
    <n v="0"/>
  </r>
  <r>
    <d v="2020-12-03T00:00:00"/>
    <x v="0"/>
    <s v="Kristina  "/>
    <s v="Keyboards"/>
    <n v="10"/>
    <n v="0"/>
  </r>
  <r>
    <d v="2020-12-03T00:00:00"/>
    <x v="0"/>
    <s v="Weston  "/>
    <s v="Printer"/>
    <n v="9"/>
    <n v="0"/>
  </r>
  <r>
    <d v="2020-12-03T00:00:00"/>
    <x v="0"/>
    <s v="Tempie  "/>
    <s v="Projectors"/>
    <n v="9"/>
    <n v="0"/>
  </r>
  <r>
    <d v="2020-12-04T00:00:00"/>
    <x v="1"/>
    <s v="Stuart  "/>
    <s v="Chairs"/>
    <n v="6"/>
    <n v="1"/>
  </r>
  <r>
    <d v="2020-12-05T00:00:00"/>
    <x v="1"/>
    <s v="Treena  "/>
    <s v="Projectors"/>
    <n v="3"/>
    <n v="0"/>
  </r>
  <r>
    <d v="2020-12-05T00:00:00"/>
    <x v="0"/>
    <s v="Mercedez  "/>
    <s v="Keyboards"/>
    <n v="7"/>
    <n v="0"/>
  </r>
  <r>
    <d v="2020-12-06T00:00:00"/>
    <x v="1"/>
    <s v="Kristina  "/>
    <s v="Printer"/>
    <n v="5"/>
    <n v="0"/>
  </r>
  <r>
    <d v="2020-12-06T00:00:00"/>
    <x v="1"/>
    <s v="Coral  "/>
    <s v="Keyboards"/>
    <n v="8"/>
    <n v="0"/>
  </r>
  <r>
    <d v="2020-12-06T00:00:00"/>
    <x v="1"/>
    <s v="Fe  "/>
    <s v="Scanner"/>
    <n v="10"/>
    <n v="0"/>
  </r>
  <r>
    <d v="2020-12-06T00:00:00"/>
    <x v="0"/>
    <s v="Mercedez  "/>
    <s v="Printer"/>
    <n v="4"/>
    <n v="0"/>
  </r>
  <r>
    <d v="2020-12-07T00:00:00"/>
    <x v="2"/>
    <s v="Stuart  "/>
    <s v="Scanner"/>
    <n v="5"/>
    <n v="0"/>
  </r>
  <r>
    <d v="2020-12-08T00:00:00"/>
    <x v="1"/>
    <s v="Karisa  "/>
    <s v="Printer"/>
    <n v="7"/>
    <n v="0"/>
  </r>
  <r>
    <d v="2020-12-08T00:00:00"/>
    <x v="0"/>
    <s v="Marybeth  "/>
    <s v="Boards"/>
    <n v="1"/>
    <n v="0"/>
  </r>
  <r>
    <d v="2020-12-09T00:00:00"/>
    <x v="0"/>
    <s v="Alexandra  "/>
    <s v="Printer"/>
    <n v="4"/>
    <n v="0"/>
  </r>
  <r>
    <d v="2020-12-09T00:00:00"/>
    <x v="1"/>
    <s v="Natalie  "/>
    <s v="Scanner"/>
    <n v="10"/>
    <n v="0"/>
  </r>
  <r>
    <d v="2020-12-10T00:00:00"/>
    <x v="0"/>
    <s v="Karisa  "/>
    <s v="Boards"/>
    <n v="9"/>
    <n v="0"/>
  </r>
  <r>
    <d v="2020-12-10T00:00:00"/>
    <x v="2"/>
    <s v="Agustina  "/>
    <s v="Projectors"/>
    <n v="7"/>
    <n v="0"/>
  </r>
  <r>
    <d v="2020-12-10T00:00:00"/>
    <x v="1"/>
    <s v="Yolande  "/>
    <s v="Projectors"/>
    <n v="8"/>
    <n v="0"/>
  </r>
  <r>
    <d v="2020-12-10T00:00:00"/>
    <x v="1"/>
    <s v="Lurline  "/>
    <s v="Keyboards"/>
    <n v="8"/>
    <n v="0"/>
  </r>
  <r>
    <d v="2020-12-10T00:00:00"/>
    <x v="1"/>
    <s v="Mervin  "/>
    <s v="Boards"/>
    <n v="10"/>
    <n v="0"/>
  </r>
  <r>
    <d v="2020-12-10T00:00:00"/>
    <x v="3"/>
    <s v="Lanita  "/>
    <s v="Scanner"/>
    <n v="6"/>
    <n v="0"/>
  </r>
  <r>
    <d v="2020-12-11T00:00:00"/>
    <x v="1"/>
    <s v="Lurline  "/>
    <s v="Scanner"/>
    <n v="2"/>
    <n v="0"/>
  </r>
  <r>
    <d v="2020-12-11T00:00:00"/>
    <x v="2"/>
    <s v="Jeanetta  "/>
    <s v="Printer"/>
    <n v="3"/>
    <n v="0"/>
  </r>
  <r>
    <d v="2020-12-12T00:00:00"/>
    <x v="0"/>
    <s v="Glendora  "/>
    <s v="Scanner"/>
    <n v="4"/>
    <n v="0"/>
  </r>
  <r>
    <d v="2020-12-12T00:00:00"/>
    <x v="1"/>
    <s v="Kenyetta  "/>
    <s v="Boards"/>
    <n v="9"/>
    <n v="0"/>
  </r>
  <r>
    <d v="2020-12-13T00:00:00"/>
    <x v="1"/>
    <s v="Mitch  "/>
    <s v="Keyboards"/>
    <n v="3"/>
    <n v="0"/>
  </r>
  <r>
    <d v="2020-12-13T00:00:00"/>
    <x v="0"/>
    <s v="Anitra  "/>
    <s v="Chairs"/>
    <n v="3"/>
    <n v="0"/>
  </r>
  <r>
    <d v="2020-12-14T00:00:00"/>
    <x v="1"/>
    <s v="Florine  "/>
    <s v="Boards"/>
    <n v="5"/>
    <n v="0"/>
  </r>
  <r>
    <d v="2020-12-14T00:00:00"/>
    <x v="3"/>
    <s v="Adela  "/>
    <s v="Boards"/>
    <n v="4"/>
    <n v="1"/>
  </r>
  <r>
    <d v="2020-12-14T00:00:00"/>
    <x v="0"/>
    <s v="Valda  "/>
    <s v="Scanner"/>
    <n v="2"/>
    <n v="0"/>
  </r>
  <r>
    <d v="2020-12-14T00:00:00"/>
    <x v="2"/>
    <s v="Aliza  "/>
    <s v="Scanner"/>
    <n v="7"/>
    <n v="0"/>
  </r>
  <r>
    <d v="2020-12-15T00:00:00"/>
    <x v="0"/>
    <s v="Rufina  "/>
    <s v="Chairs"/>
    <n v="4"/>
    <n v="0"/>
  </r>
  <r>
    <d v="2020-12-15T00:00:00"/>
    <x v="1"/>
    <s v="Marjory  "/>
    <s v="Scanner"/>
    <n v="5"/>
    <n v="1"/>
  </r>
  <r>
    <d v="2020-12-16T00:00:00"/>
    <x v="0"/>
    <s v="Marybeth  "/>
    <s v="Chairs"/>
    <n v="9"/>
    <n v="0"/>
  </r>
  <r>
    <d v="2020-12-17T00:00:00"/>
    <x v="0"/>
    <s v="Jazmine  "/>
    <s v="Keyboards"/>
    <n v="4"/>
    <n v="0"/>
  </r>
  <r>
    <d v="2020-12-17T00:00:00"/>
    <x v="2"/>
    <s v="Christa  "/>
    <s v="Boards"/>
    <n v="1"/>
    <n v="0"/>
  </r>
  <r>
    <d v="2020-12-17T00:00:00"/>
    <x v="1"/>
    <s v="Travis  "/>
    <s v="Boards"/>
    <n v="3"/>
    <n v="0"/>
  </r>
  <r>
    <d v="2020-12-18T00:00:00"/>
    <x v="2"/>
    <s v="Mervin  "/>
    <s v="Keyboards"/>
    <n v="9"/>
    <n v="1"/>
  </r>
  <r>
    <d v="2020-12-18T00:00:00"/>
    <x v="0"/>
    <s v="Valda  "/>
    <s v="Scanner"/>
    <n v="4"/>
    <n v="0"/>
  </r>
  <r>
    <d v="2020-12-18T00:00:00"/>
    <x v="2"/>
    <s v="Natalie  "/>
    <s v="Scanner"/>
    <n v="7"/>
    <n v="1"/>
  </r>
  <r>
    <d v="2020-12-18T00:00:00"/>
    <x v="1"/>
    <s v="Winnifred  "/>
    <s v="Printer"/>
    <n v="9"/>
    <n v="0"/>
  </r>
  <r>
    <d v="2020-12-18T00:00:00"/>
    <x v="0"/>
    <s v="Cesar  "/>
    <s v="Printer"/>
    <n v="2"/>
    <n v="0"/>
  </r>
  <r>
    <d v="2020-12-19T00:00:00"/>
    <x v="0"/>
    <s v="Lanita  "/>
    <s v="Scanner"/>
    <n v="6"/>
    <n v="0"/>
  </r>
  <r>
    <d v="2020-12-19T00:00:00"/>
    <x v="0"/>
    <s v="Glendora  "/>
    <s v="Boards"/>
    <n v="4"/>
    <n v="0"/>
  </r>
  <r>
    <d v="2020-12-21T00:00:00"/>
    <x v="0"/>
    <s v="Heidi  "/>
    <s v="Scanner"/>
    <n v="9"/>
    <n v="0"/>
  </r>
  <r>
    <d v="2020-12-21T00:00:00"/>
    <x v="3"/>
    <s v="Beau  "/>
    <s v="Keyboards"/>
    <n v="10"/>
    <n v="1"/>
  </r>
  <r>
    <d v="2020-12-22T00:00:00"/>
    <x v="2"/>
    <s v="Yajaira  "/>
    <s v="Projectors"/>
    <n v="7"/>
    <n v="0"/>
  </r>
  <r>
    <d v="2020-12-22T00:00:00"/>
    <x v="0"/>
    <s v="Lanita  "/>
    <s v="Printer"/>
    <n v="6"/>
    <n v="0"/>
  </r>
  <r>
    <d v="2020-12-22T00:00:00"/>
    <x v="1"/>
    <s v="Treena  "/>
    <s v="Printer"/>
    <n v="10"/>
    <n v="0"/>
  </r>
  <r>
    <d v="2020-12-23T00:00:00"/>
    <x v="1"/>
    <s v="Teressa  "/>
    <s v="Projectors"/>
    <n v="6"/>
    <n v="0"/>
  </r>
  <r>
    <d v="2020-12-23T00:00:00"/>
    <x v="0"/>
    <s v="Regina  "/>
    <s v="Keyboards"/>
    <n v="6"/>
    <n v="0"/>
  </r>
  <r>
    <d v="2020-12-23T00:00:00"/>
    <x v="2"/>
    <s v="Rufina  "/>
    <s v="Scanner"/>
    <n v="7"/>
    <n v="0"/>
  </r>
  <r>
    <d v="2020-12-24T00:00:00"/>
    <x v="1"/>
    <s v="Claretha  "/>
    <s v="Chairs"/>
    <n v="7"/>
    <n v="0"/>
  </r>
  <r>
    <d v="2020-12-25T00:00:00"/>
    <x v="0"/>
    <s v="Marjory  "/>
    <s v="Keyboards"/>
    <n v="1"/>
    <n v="0"/>
  </r>
  <r>
    <d v="2020-12-25T00:00:00"/>
    <x v="1"/>
    <s v="Rikki  "/>
    <s v="Scanner"/>
    <n v="6"/>
    <n v="0"/>
  </r>
  <r>
    <d v="2020-12-26T00:00:00"/>
    <x v="2"/>
    <s v="Jeanetta  "/>
    <s v="Boards"/>
    <n v="5"/>
    <n v="0"/>
  </r>
  <r>
    <d v="2020-12-26T00:00:00"/>
    <x v="0"/>
    <s v="Beau  "/>
    <s v="Printer"/>
    <n v="9"/>
    <n v="0"/>
  </r>
  <r>
    <d v="2020-12-27T00:00:00"/>
    <x v="0"/>
    <s v="Heidi  "/>
    <s v="Keyboards"/>
    <n v="3"/>
    <n v="0"/>
  </r>
  <r>
    <d v="2020-12-27T00:00:00"/>
    <x v="3"/>
    <s v="Cesar  "/>
    <s v="Scanner"/>
    <n v="2"/>
    <n v="0"/>
  </r>
  <r>
    <d v="2020-12-27T00:00:00"/>
    <x v="1"/>
    <s v="Henrietta  "/>
    <s v="Printer"/>
    <n v="7"/>
    <n v="0"/>
  </r>
  <r>
    <d v="2020-12-27T00:00:00"/>
    <x v="1"/>
    <s v="Florine  "/>
    <s v="Scanner"/>
    <n v="9"/>
    <n v="0"/>
  </r>
  <r>
    <d v="2020-12-27T00:00:00"/>
    <x v="0"/>
    <s v="Karisa  "/>
    <s v="Projectors"/>
    <n v="5"/>
    <n v="0"/>
  </r>
  <r>
    <d v="2020-12-27T00:00:00"/>
    <x v="1"/>
    <s v="Ali  "/>
    <s v="Keyboards"/>
    <n v="4"/>
    <n v="0"/>
  </r>
  <r>
    <d v="2020-12-28T00:00:00"/>
    <x v="0"/>
    <s v="Marybeth  "/>
    <s v="Keyboards"/>
    <n v="4"/>
    <n v="0"/>
  </r>
  <r>
    <d v="2020-12-28T00:00:00"/>
    <x v="0"/>
    <s v="Teresita  "/>
    <s v="Chairs"/>
    <n v="1"/>
    <n v="0"/>
  </r>
  <r>
    <d v="2020-12-28T00:00:00"/>
    <x v="0"/>
    <s v="Ursula  "/>
    <s v="Scanner"/>
    <n v="10"/>
    <n v="0"/>
  </r>
  <r>
    <d v="2020-12-28T00:00:00"/>
    <x v="0"/>
    <s v="Rufina  "/>
    <s v="Printer"/>
    <n v="6"/>
    <n v="0"/>
  </r>
  <r>
    <d v="2020-12-29T00:00:00"/>
    <x v="1"/>
    <s v="Tempie  "/>
    <s v="Projectors"/>
    <n v="2"/>
    <n v="0"/>
  </r>
  <r>
    <d v="2020-12-29T00:00:00"/>
    <x v="0"/>
    <s v="Arleen  "/>
    <s v="Chairs"/>
    <n v="7"/>
    <n v="0"/>
  </r>
  <r>
    <d v="2020-12-29T00:00:00"/>
    <x v="0"/>
    <s v="Marcus  "/>
    <s v="Printer"/>
    <n v="4"/>
    <n v="0"/>
  </r>
  <r>
    <d v="2020-12-30T00:00:00"/>
    <x v="2"/>
    <s v="Jennine  "/>
    <s v="Keyboards"/>
    <n v="7"/>
    <n v="1"/>
  </r>
  <r>
    <d v="2020-12-30T00:00:00"/>
    <x v="1"/>
    <s v="Natalia  "/>
    <s v="Keyboards"/>
    <n v="7"/>
    <n v="1"/>
  </r>
  <r>
    <d v="2020-12-30T00:00:00"/>
    <x v="3"/>
    <s v="Christa  "/>
    <s v="Chairs"/>
    <n v="5"/>
    <n v="0"/>
  </r>
  <r>
    <d v="2020-12-30T00:00:00"/>
    <x v="0"/>
    <s v="Adela  "/>
    <s v="Keyboards"/>
    <n v="7"/>
    <n v="0"/>
  </r>
  <r>
    <d v="2020-12-30T00:00:00"/>
    <x v="2"/>
    <s v="Raye  "/>
    <s v="Projectors"/>
    <n v="1"/>
    <n v="0"/>
  </r>
  <r>
    <d v="2020-12-31T00:00:00"/>
    <x v="2"/>
    <s v="Yajaira  "/>
    <s v="Printer"/>
    <n v="6"/>
    <n v="0"/>
  </r>
  <r>
    <d v="2020-12-31T00:00:00"/>
    <x v="1"/>
    <s v="Nga  "/>
    <s v="Boards"/>
    <n v="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C25F2B-7937-470B-8750-B220E9D0881C}" name="PivotTable3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:B19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Distinct Count of Sales Rep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Distinct Count of Sales Rep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F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8A7DEE-4E04-472A-96C1-12C1BACFE58A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6">
    <pivotField numFmtId="14" showAll="0"/>
    <pivotField axis="axisRow" showAll="0">
      <items count="5">
        <item x="3"/>
        <item x="2"/>
        <item x="0"/>
        <item x="1"/>
        <item t="default"/>
      </items>
    </pivotField>
    <pivotField showAll="0"/>
    <pivotField showAll="0"/>
    <pivotField numFmtId="3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ales_Rep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5497D-D1AA-4C40-8D5D-4D4FFAD15872}">
  <dimension ref="A3:B19"/>
  <sheetViews>
    <sheetView workbookViewId="0">
      <selection activeCell="B15" sqref="B15"/>
    </sheetView>
  </sheetViews>
  <sheetFormatPr defaultRowHeight="13.5"/>
  <cols>
    <col min="1" max="1" width="12.69140625" bestFit="1" customWidth="1"/>
    <col min="2" max="2" width="24.4609375" bestFit="1" customWidth="1"/>
  </cols>
  <sheetData>
    <row r="3" spans="1:2">
      <c r="A3" s="10" t="s">
        <v>116</v>
      </c>
      <c r="B3" t="s">
        <v>118</v>
      </c>
    </row>
    <row r="4" spans="1:2">
      <c r="A4" s="11" t="s">
        <v>3</v>
      </c>
      <c r="B4" s="12">
        <v>59</v>
      </c>
    </row>
    <row r="5" spans="1:2">
      <c r="A5" s="11" t="s">
        <v>4</v>
      </c>
      <c r="B5" s="12">
        <v>55</v>
      </c>
    </row>
    <row r="6" spans="1:2">
      <c r="A6" s="11" t="s">
        <v>5</v>
      </c>
      <c r="B6" s="12">
        <v>69</v>
      </c>
    </row>
    <row r="7" spans="1:2">
      <c r="A7" s="11" t="s">
        <v>2</v>
      </c>
      <c r="B7" s="12">
        <v>66</v>
      </c>
    </row>
    <row r="8" spans="1:2">
      <c r="A8" s="11" t="s">
        <v>117</v>
      </c>
      <c r="B8" s="12">
        <v>249</v>
      </c>
    </row>
    <row r="14" spans="1:2">
      <c r="A14" s="10" t="s">
        <v>116</v>
      </c>
      <c r="B14" t="s">
        <v>119</v>
      </c>
    </row>
    <row r="15" spans="1:2">
      <c r="A15" s="11" t="s">
        <v>3</v>
      </c>
      <c r="B15" s="12">
        <v>59</v>
      </c>
    </row>
    <row r="16" spans="1:2">
      <c r="A16" s="11" t="s">
        <v>4</v>
      </c>
      <c r="B16" s="12">
        <v>55</v>
      </c>
    </row>
    <row r="17" spans="1:2">
      <c r="A17" s="11" t="s">
        <v>5</v>
      </c>
      <c r="B17" s="12">
        <v>69</v>
      </c>
    </row>
    <row r="18" spans="1:2">
      <c r="A18" s="11" t="s">
        <v>2</v>
      </c>
      <c r="B18" s="12">
        <v>66</v>
      </c>
    </row>
    <row r="19" spans="1:2">
      <c r="A19" s="11" t="s">
        <v>117</v>
      </c>
      <c r="B19" s="12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92B58-F64A-415C-9E80-D9C1C49AF1A8}">
  <dimension ref="A1:G1001"/>
  <sheetViews>
    <sheetView showGridLines="0" tabSelected="1" workbookViewId="0">
      <selection activeCell="F1" sqref="F1:G1048576"/>
    </sheetView>
  </sheetViews>
  <sheetFormatPr defaultColWidth="8.69140625" defaultRowHeight="13.5"/>
  <cols>
    <col min="1" max="1" width="10.61328125" bestFit="1" customWidth="1"/>
    <col min="2" max="2" width="10.61328125" customWidth="1"/>
    <col min="3" max="3" width="12.69140625" customWidth="1"/>
    <col min="4" max="4" width="13.3828125" customWidth="1"/>
    <col min="5" max="5" width="9.3828125" customWidth="1"/>
    <col min="6" max="6" width="8.69140625" style="9"/>
  </cols>
  <sheetData>
    <row r="1" spans="1:7">
      <c r="A1" s="2" t="s">
        <v>0</v>
      </c>
      <c r="B1" s="2" t="s">
        <v>114</v>
      </c>
      <c r="C1" s="2" t="s">
        <v>6</v>
      </c>
      <c r="D1" s="2" t="s">
        <v>7</v>
      </c>
      <c r="E1" s="2" t="s">
        <v>1</v>
      </c>
      <c r="F1" s="7" t="s">
        <v>115</v>
      </c>
      <c r="G1" s="7" t="s">
        <v>120</v>
      </c>
    </row>
    <row r="2" spans="1:7">
      <c r="A2" s="4">
        <v>43831</v>
      </c>
      <c r="B2" s="3" t="s">
        <v>5</v>
      </c>
      <c r="C2" s="1" t="s">
        <v>31</v>
      </c>
      <c r="D2" s="1" t="s">
        <v>13</v>
      </c>
      <c r="E2" s="5">
        <v>9</v>
      </c>
      <c r="F2" s="8">
        <f>IF(COUNTIFS($C$2:C2,C2,$B$2:B2,B2)&gt;1,0,1)</f>
        <v>1</v>
      </c>
      <c r="G2" s="6">
        <f>IF(IF(COUNTIFS($C$2:$C$1001,C2,$B$2:$B$1001,B2)/COUNTIF($C$2:$C$1001,C2)&lt;1,0,1),IF(COUNTIF($C2:C$22,C2)&gt;1,0,1),0)</f>
        <v>0</v>
      </c>
    </row>
    <row r="3" spans="1:7">
      <c r="A3" s="4">
        <v>43831</v>
      </c>
      <c r="B3" s="3" t="s">
        <v>2</v>
      </c>
      <c r="C3" s="1" t="s">
        <v>29</v>
      </c>
      <c r="D3" s="1" t="s">
        <v>8</v>
      </c>
      <c r="E3" s="5">
        <v>10</v>
      </c>
      <c r="F3" s="8">
        <f>IF(COUNTIFS($C$2:C3,C3,$B$2:B3,B3)&gt;1,0,1)</f>
        <v>1</v>
      </c>
      <c r="G3" s="6">
        <f>IF(IF(COUNTIFS($C$2:$C$1001,C3,$B$2:$B$1001,B3)/COUNTIF($C$2:$C$1001,C3)&lt;1,0,1),IF(COUNTIF($C3:C$22,C3)&gt;1,0,1),0)</f>
        <v>0</v>
      </c>
    </row>
    <row r="4" spans="1:7">
      <c r="A4" s="4">
        <v>43831</v>
      </c>
      <c r="B4" s="3" t="s">
        <v>2</v>
      </c>
      <c r="C4" s="1" t="s">
        <v>92</v>
      </c>
      <c r="D4" s="1" t="s">
        <v>9</v>
      </c>
      <c r="E4" s="5">
        <v>4</v>
      </c>
      <c r="F4" s="8">
        <f>IF(COUNTIFS($C$2:C4,C4,$B$2:B4,B4)&gt;1,0,1)</f>
        <v>1</v>
      </c>
      <c r="G4" s="6">
        <f>IF(IF(COUNTIFS($C$2:$C$1001,C4,$B$2:$B$1001,B4)/COUNTIF($C$2:$C$1001,C4)&lt;1,0,1),IF(COUNTIF($C4:C$22,C4)&gt;1,0,1),0)</f>
        <v>0</v>
      </c>
    </row>
    <row r="5" spans="1:7">
      <c r="A5" s="4">
        <v>43832</v>
      </c>
      <c r="B5" s="3" t="s">
        <v>4</v>
      </c>
      <c r="C5" s="1" t="s">
        <v>56</v>
      </c>
      <c r="D5" s="1" t="s">
        <v>8</v>
      </c>
      <c r="E5" s="5">
        <v>6</v>
      </c>
      <c r="F5" s="8">
        <f>IF(COUNTIFS($C$2:C5,C5,$B$2:B5,B5)&gt;1,0,1)</f>
        <v>1</v>
      </c>
      <c r="G5" s="6">
        <f>IF(IF(COUNTIFS($C$2:$C$1001,C5,$B$2:$B$1001,B5)/COUNTIF($C$2:$C$1001,C5)&lt;1,0,1),IF(COUNTIF($C5:C$22,C5)&gt;1,0,1),0)</f>
        <v>0</v>
      </c>
    </row>
    <row r="6" spans="1:7">
      <c r="A6" s="4">
        <v>43832</v>
      </c>
      <c r="B6" s="3" t="s">
        <v>5</v>
      </c>
      <c r="C6" s="1" t="s">
        <v>95</v>
      </c>
      <c r="D6" s="1" t="s">
        <v>13</v>
      </c>
      <c r="E6" s="5">
        <v>2</v>
      </c>
      <c r="F6" s="8">
        <f>IF(COUNTIFS($C$2:C6,C6,$B$2:B6,B6)&gt;1,0,1)</f>
        <v>1</v>
      </c>
      <c r="G6" s="6">
        <f>IF(IF(COUNTIFS($C$2:$C$1001,C6,$B$2:$B$1001,B6)/COUNTIF($C$2:$C$1001,C6)&lt;1,0,1),IF(COUNTIF($C6:C$22,C6)&gt;1,0,1),0)</f>
        <v>0</v>
      </c>
    </row>
    <row r="7" spans="1:7">
      <c r="A7" s="4">
        <v>43832</v>
      </c>
      <c r="B7" s="3" t="s">
        <v>3</v>
      </c>
      <c r="C7" s="1" t="s">
        <v>78</v>
      </c>
      <c r="D7" s="1" t="s">
        <v>8</v>
      </c>
      <c r="E7" s="5">
        <v>7</v>
      </c>
      <c r="F7" s="8">
        <f>IF(COUNTIFS($C$2:C7,C7,$B$2:B7,B7)&gt;1,0,1)</f>
        <v>1</v>
      </c>
      <c r="G7" s="6">
        <f>IF(IF(COUNTIFS($C$2:$C$1001,C7,$B$2:$B$1001,B7)/COUNTIF($C$2:$C$1001,C7)&lt;1,0,1),IF(COUNTIF($C7:C$22,C7)&gt;1,0,1),0)</f>
        <v>0</v>
      </c>
    </row>
    <row r="8" spans="1:7">
      <c r="A8" s="4">
        <v>43833</v>
      </c>
      <c r="B8" s="3" t="s">
        <v>3</v>
      </c>
      <c r="C8" s="1" t="s">
        <v>98</v>
      </c>
      <c r="D8" s="1" t="s">
        <v>8</v>
      </c>
      <c r="E8" s="5">
        <v>5</v>
      </c>
      <c r="F8" s="8">
        <f>IF(COUNTIFS($C$2:C8,C8,$B$2:B8,B8)&gt;1,0,1)</f>
        <v>1</v>
      </c>
      <c r="G8" s="6">
        <f>IF(IF(COUNTIFS($C$2:$C$1001,C8,$B$2:$B$1001,B8)/COUNTIF($C$2:$C$1001,C8)&lt;1,0,1),IF(COUNTIF($C8:C$22,C8)&gt;1,0,1),0)</f>
        <v>0</v>
      </c>
    </row>
    <row r="9" spans="1:7">
      <c r="A9" s="4">
        <v>43833</v>
      </c>
      <c r="B9" s="3" t="s">
        <v>3</v>
      </c>
      <c r="C9" s="1" t="s">
        <v>31</v>
      </c>
      <c r="D9" s="1" t="s">
        <v>13</v>
      </c>
      <c r="E9" s="5">
        <v>5</v>
      </c>
      <c r="F9" s="8">
        <f>IF(COUNTIFS($C$2:C9,C9,$B$2:B9,B9)&gt;1,0,1)</f>
        <v>1</v>
      </c>
      <c r="G9" s="6">
        <f>IF(IF(COUNTIFS($C$2:$C$1001,C9,$B$2:$B$1001,B9)/COUNTIF($C$2:$C$1001,C9)&lt;1,0,1),IF(COUNTIF($C9:C$22,C9)&gt;1,0,1),0)</f>
        <v>0</v>
      </c>
    </row>
    <row r="10" spans="1:7">
      <c r="A10" s="4">
        <v>43835</v>
      </c>
      <c r="B10" s="3" t="s">
        <v>2</v>
      </c>
      <c r="C10" s="1" t="s">
        <v>56</v>
      </c>
      <c r="D10" s="1" t="s">
        <v>12</v>
      </c>
      <c r="E10" s="5">
        <v>8</v>
      </c>
      <c r="F10" s="8">
        <f>IF(COUNTIFS($C$2:C10,C10,$B$2:B10,B10)&gt;1,0,1)</f>
        <v>1</v>
      </c>
      <c r="G10" s="6">
        <f>IF(IF(COUNTIFS($C$2:$C$1001,C10,$B$2:$B$1001,B10)/COUNTIF($C$2:$C$1001,C10)&lt;1,0,1),IF(COUNTIF($C10:C$22,C10)&gt;1,0,1),0)</f>
        <v>0</v>
      </c>
    </row>
    <row r="11" spans="1:7">
      <c r="A11" s="4">
        <v>43835</v>
      </c>
      <c r="B11" s="3" t="s">
        <v>3</v>
      </c>
      <c r="C11" s="1" t="s">
        <v>76</v>
      </c>
      <c r="D11" s="1" t="s">
        <v>13</v>
      </c>
      <c r="E11" s="5">
        <v>12</v>
      </c>
      <c r="F11" s="8">
        <f>IF(COUNTIFS($C$2:C11,C11,$B$2:B11,B11)&gt;1,0,1)</f>
        <v>1</v>
      </c>
      <c r="G11" s="6">
        <f>IF(IF(COUNTIFS($C$2:$C$1001,C11,$B$2:$B$1001,B11)/COUNTIF($C$2:$C$1001,C11)&lt;1,0,1),IF(COUNTIF($C11:C$22,C11)&gt;1,0,1),0)</f>
        <v>0</v>
      </c>
    </row>
    <row r="12" spans="1:7">
      <c r="A12" s="4">
        <v>43835</v>
      </c>
      <c r="B12" s="3" t="s">
        <v>5</v>
      </c>
      <c r="C12" s="1" t="s">
        <v>76</v>
      </c>
      <c r="D12" s="1" t="s">
        <v>9</v>
      </c>
      <c r="E12" s="5">
        <v>2</v>
      </c>
      <c r="F12" s="8">
        <f>IF(COUNTIFS($C$2:C12,C12,$B$2:B12,B12)&gt;1,0,1)</f>
        <v>1</v>
      </c>
      <c r="G12" s="6">
        <f>IF(IF(COUNTIFS($C$2:$C$1001,C12,$B$2:$B$1001,B12)/COUNTIF($C$2:$C$1001,C12)&lt;1,0,1),IF(COUNTIF($C12:C$22,C12)&gt;1,0,1),0)</f>
        <v>0</v>
      </c>
    </row>
    <row r="13" spans="1:7">
      <c r="A13" s="4">
        <v>43835</v>
      </c>
      <c r="B13" s="3" t="s">
        <v>3</v>
      </c>
      <c r="C13" s="1" t="s">
        <v>100</v>
      </c>
      <c r="D13" s="1" t="s">
        <v>12</v>
      </c>
      <c r="E13" s="5">
        <v>5</v>
      </c>
      <c r="F13" s="8">
        <f>IF(COUNTIFS($C$2:C13,C13,$B$2:B13,B13)&gt;1,0,1)</f>
        <v>1</v>
      </c>
      <c r="G13" s="6">
        <f>IF(IF(COUNTIFS($C$2:$C$1001,C13,$B$2:$B$1001,B13)/COUNTIF($C$2:$C$1001,C13)&lt;1,0,1),IF(COUNTIF($C13:C$22,C13)&gt;1,0,1),0)</f>
        <v>0</v>
      </c>
    </row>
    <row r="14" spans="1:7">
      <c r="A14" s="4">
        <v>43836</v>
      </c>
      <c r="B14" s="3" t="s">
        <v>4</v>
      </c>
      <c r="C14" s="1" t="s">
        <v>62</v>
      </c>
      <c r="D14" s="1" t="s">
        <v>8</v>
      </c>
      <c r="E14" s="5">
        <v>7</v>
      </c>
      <c r="F14" s="8">
        <f>IF(COUNTIFS($C$2:C14,C14,$B$2:B14,B14)&gt;1,0,1)</f>
        <v>1</v>
      </c>
      <c r="G14" s="6">
        <f>IF(IF(COUNTIFS($C$2:$C$1001,C14,$B$2:$B$1001,B14)/COUNTIF($C$2:$C$1001,C14)&lt;1,0,1),IF(COUNTIF($C14:C$22,C14)&gt;1,0,1),0)</f>
        <v>0</v>
      </c>
    </row>
    <row r="15" spans="1:7">
      <c r="A15" s="4">
        <v>43836</v>
      </c>
      <c r="B15" s="3" t="s">
        <v>3</v>
      </c>
      <c r="C15" s="1" t="s">
        <v>42</v>
      </c>
      <c r="D15" s="1" t="s">
        <v>8</v>
      </c>
      <c r="E15" s="5">
        <v>7</v>
      </c>
      <c r="F15" s="8">
        <f>IF(COUNTIFS($C$2:C15,C15,$B$2:B15,B15)&gt;1,0,1)</f>
        <v>1</v>
      </c>
      <c r="G15" s="6">
        <f>IF(IF(COUNTIFS($C$2:$C$1001,C15,$B$2:$B$1001,B15)/COUNTIF($C$2:$C$1001,C15)&lt;1,0,1),IF(COUNTIF($C15:C$22,C15)&gt;1,0,1),0)</f>
        <v>0</v>
      </c>
    </row>
    <row r="16" spans="1:7">
      <c r="A16" s="4">
        <v>43836</v>
      </c>
      <c r="B16" s="3" t="s">
        <v>2</v>
      </c>
      <c r="C16" s="1" t="s">
        <v>14</v>
      </c>
      <c r="D16" s="1" t="s">
        <v>13</v>
      </c>
      <c r="E16" s="5">
        <v>9</v>
      </c>
      <c r="F16" s="8">
        <f>IF(COUNTIFS($C$2:C16,C16,$B$2:B16,B16)&gt;1,0,1)</f>
        <v>1</v>
      </c>
      <c r="G16" s="6">
        <f>IF(IF(COUNTIFS($C$2:$C$1001,C16,$B$2:$B$1001,B16)/COUNTIF($C$2:$C$1001,C16)&lt;1,0,1),IF(COUNTIF($C16:C$22,C16)&gt;1,0,1),0)</f>
        <v>0</v>
      </c>
    </row>
    <row r="17" spans="1:7">
      <c r="A17" s="4">
        <v>43836</v>
      </c>
      <c r="B17" s="3" t="s">
        <v>3</v>
      </c>
      <c r="C17" s="1" t="s">
        <v>51</v>
      </c>
      <c r="D17" s="1" t="s">
        <v>9</v>
      </c>
      <c r="E17" s="5">
        <v>3</v>
      </c>
      <c r="F17" s="8">
        <f>IF(COUNTIFS($C$2:C17,C17,$B$2:B17,B17)&gt;1,0,1)</f>
        <v>1</v>
      </c>
      <c r="G17" s="6">
        <f>IF(IF(COUNTIFS($C$2:$C$1001,C17,$B$2:$B$1001,B17)/COUNTIF($C$2:$C$1001,C17)&lt;1,0,1),IF(COUNTIF($C17:C$22,C17)&gt;1,0,1),0)</f>
        <v>0</v>
      </c>
    </row>
    <row r="18" spans="1:7">
      <c r="A18" s="4">
        <v>43837</v>
      </c>
      <c r="B18" s="3" t="s">
        <v>5</v>
      </c>
      <c r="C18" s="1" t="s">
        <v>60</v>
      </c>
      <c r="D18" s="1" t="s">
        <v>10</v>
      </c>
      <c r="E18" s="5">
        <v>8</v>
      </c>
      <c r="F18" s="8">
        <f>IF(COUNTIFS($C$2:C18,C18,$B$2:B18,B18)&gt;1,0,1)</f>
        <v>1</v>
      </c>
      <c r="G18" s="6">
        <f>IF(IF(COUNTIFS($C$2:$C$1001,C18,$B$2:$B$1001,B18)/COUNTIF($C$2:$C$1001,C18)&lt;1,0,1),IF(COUNTIF($C18:C$22,C18)&gt;1,0,1),0)</f>
        <v>0</v>
      </c>
    </row>
    <row r="19" spans="1:7">
      <c r="A19" s="4">
        <v>43837</v>
      </c>
      <c r="B19" s="3" t="s">
        <v>5</v>
      </c>
      <c r="C19" s="1" t="s">
        <v>89</v>
      </c>
      <c r="D19" s="1" t="s">
        <v>11</v>
      </c>
      <c r="E19" s="5">
        <v>1</v>
      </c>
      <c r="F19" s="8">
        <f>IF(COUNTIFS($C$2:C19,C19,$B$2:B19,B19)&gt;1,0,1)</f>
        <v>1</v>
      </c>
      <c r="G19" s="6">
        <f>IF(IF(COUNTIFS($C$2:$C$1001,C19,$B$2:$B$1001,B19)/COUNTIF($C$2:$C$1001,C19)&lt;1,0,1),IF(COUNTIF($C19:C$22,C19)&gt;1,0,1),0)</f>
        <v>0</v>
      </c>
    </row>
    <row r="20" spans="1:7">
      <c r="A20" s="4">
        <v>43837</v>
      </c>
      <c r="B20" s="3" t="s">
        <v>5</v>
      </c>
      <c r="C20" s="1" t="s">
        <v>88</v>
      </c>
      <c r="D20" s="1" t="s">
        <v>11</v>
      </c>
      <c r="E20" s="5">
        <v>8</v>
      </c>
      <c r="F20" s="8">
        <f>IF(COUNTIFS($C$2:C20,C20,$B$2:B20,B20)&gt;1,0,1)</f>
        <v>1</v>
      </c>
      <c r="G20" s="6">
        <f>IF(IF(COUNTIFS($C$2:$C$1001,C20,$B$2:$B$1001,B20)/COUNTIF($C$2:$C$1001,C20)&lt;1,0,1),IF(COUNTIF($C20:C$22,C20)&gt;1,0,1),0)</f>
        <v>0</v>
      </c>
    </row>
    <row r="21" spans="1:7">
      <c r="A21" s="4">
        <v>43838</v>
      </c>
      <c r="B21" s="3" t="s">
        <v>5</v>
      </c>
      <c r="C21" s="1" t="s">
        <v>67</v>
      </c>
      <c r="D21" s="1" t="s">
        <v>10</v>
      </c>
      <c r="E21" s="5">
        <v>9</v>
      </c>
      <c r="F21" s="8">
        <f>IF(COUNTIFS($C$2:C21,C21,$B$2:B21,B21)&gt;1,0,1)</f>
        <v>1</v>
      </c>
      <c r="G21" s="6">
        <f>IF(IF(COUNTIFS($C$2:$C$1001,C21,$B$2:$B$1001,B21)/COUNTIF($C$2:$C$1001,C21)&lt;1,0,1),IF(COUNTIF($C21:C$22,C21)&gt;1,0,1),0)</f>
        <v>0</v>
      </c>
    </row>
    <row r="22" spans="1:7">
      <c r="A22" s="4">
        <v>43838</v>
      </c>
      <c r="B22" s="3" t="s">
        <v>2</v>
      </c>
      <c r="C22" s="1" t="s">
        <v>91</v>
      </c>
      <c r="D22" s="1" t="s">
        <v>8</v>
      </c>
      <c r="E22" s="5">
        <v>2</v>
      </c>
      <c r="F22" s="8">
        <f>IF(COUNTIFS($C$2:C22,C22,$B$2:B22,B22)&gt;1,0,1)</f>
        <v>1</v>
      </c>
      <c r="G22" s="6">
        <f>IF(IF(COUNTIFS($C$2:$C$1001,C22,$B$2:$B$1001,B22)/COUNTIF($C$2:$C$1001,C22)&lt;1,0,1),IF(COUNTIF($C22:C$22,C22)&gt;1,0,1),0)</f>
        <v>1</v>
      </c>
    </row>
    <row r="23" spans="1:7">
      <c r="A23" s="4">
        <v>43838</v>
      </c>
      <c r="B23" s="3" t="s">
        <v>5</v>
      </c>
      <c r="C23" s="1" t="s">
        <v>79</v>
      </c>
      <c r="D23" s="1" t="s">
        <v>10</v>
      </c>
      <c r="E23" s="5">
        <v>5</v>
      </c>
      <c r="F23" s="8">
        <f>IF(COUNTIFS($C$2:C23,C23,$B$2:B23,B23)&gt;1,0,1)</f>
        <v>1</v>
      </c>
      <c r="G23" s="6">
        <f>IF(IF(COUNTIFS($C$2:$C$1001,C23,$B$2:$B$1001,B23)/COUNTIF($C$2:$C$1001,C23)&lt;1,0,1),IF(COUNTIF($C$22:C23,C23)&gt;1,0,1),0)</f>
        <v>1</v>
      </c>
    </row>
    <row r="24" spans="1:7">
      <c r="A24" s="4">
        <v>43839</v>
      </c>
      <c r="B24" s="3" t="s">
        <v>5</v>
      </c>
      <c r="C24" s="1" t="s">
        <v>34</v>
      </c>
      <c r="D24" s="1" t="s">
        <v>12</v>
      </c>
      <c r="E24" s="5">
        <v>1</v>
      </c>
      <c r="F24" s="8">
        <f>IF(COUNTIFS($C$2:C24,C24,$B$2:B24,B24)&gt;1,0,1)</f>
        <v>1</v>
      </c>
      <c r="G24" s="6">
        <f>IF(IF(COUNTIFS($C$2:$C$1001,C24,$B$2:$B$1001,B24)/COUNTIF($C$2:$C$1001,C24)&lt;1,0,1),IF(COUNTIF($C$22:C24,C24)&gt;1,0,1),0)</f>
        <v>1</v>
      </c>
    </row>
    <row r="25" spans="1:7">
      <c r="A25" s="4">
        <v>43839</v>
      </c>
      <c r="B25" s="3" t="s">
        <v>5</v>
      </c>
      <c r="C25" s="1" t="s">
        <v>59</v>
      </c>
      <c r="D25" s="1" t="s">
        <v>12</v>
      </c>
      <c r="E25" s="5">
        <v>2</v>
      </c>
      <c r="F25" s="8">
        <f>IF(COUNTIFS($C$2:C25,C25,$B$2:B25,B25)&gt;1,0,1)</f>
        <v>1</v>
      </c>
      <c r="G25" s="6">
        <f>IF(IF(COUNTIFS($C$2:$C$1001,C25,$B$2:$B$1001,B25)/COUNTIF($C$2:$C$1001,C25)&lt;1,0,1),IF(COUNTIF($C$22:C25,C25)&gt;1,0,1),0)</f>
        <v>1</v>
      </c>
    </row>
    <row r="26" spans="1:7">
      <c r="A26" s="4">
        <v>43839</v>
      </c>
      <c r="B26" s="3" t="s">
        <v>5</v>
      </c>
      <c r="C26" s="1" t="s">
        <v>52</v>
      </c>
      <c r="D26" s="1" t="s">
        <v>10</v>
      </c>
      <c r="E26" s="5">
        <v>4</v>
      </c>
      <c r="F26" s="8">
        <f>IF(COUNTIFS($C$2:C26,C26,$B$2:B26,B26)&gt;1,0,1)</f>
        <v>1</v>
      </c>
      <c r="G26" s="6">
        <f>IF(IF(COUNTIFS($C$2:$C$1001,C26,$B$2:$B$1001,B26)/COUNTIF($C$2:$C$1001,C26)&lt;1,0,1),IF(COUNTIF($C$22:C26,C26)&gt;1,0,1),0)</f>
        <v>1</v>
      </c>
    </row>
    <row r="27" spans="1:7">
      <c r="A27" s="4">
        <v>43841</v>
      </c>
      <c r="B27" s="3" t="s">
        <v>5</v>
      </c>
      <c r="C27" s="1" t="s">
        <v>104</v>
      </c>
      <c r="D27" s="1" t="s">
        <v>10</v>
      </c>
      <c r="E27" s="5">
        <v>9</v>
      </c>
      <c r="F27" s="8">
        <f>IF(COUNTIFS($C$2:C27,C27,$B$2:B27,B27)&gt;1,0,1)</f>
        <v>1</v>
      </c>
      <c r="G27" s="6">
        <f>IF(IF(COUNTIFS($C$2:$C$1001,C27,$B$2:$B$1001,B27)/COUNTIF($C$2:$C$1001,C27)&lt;1,0,1),IF(COUNTIF($C$22:C27,C27)&gt;1,0,1),0)</f>
        <v>1</v>
      </c>
    </row>
    <row r="28" spans="1:7">
      <c r="A28" s="4">
        <v>43841</v>
      </c>
      <c r="B28" s="3" t="s">
        <v>5</v>
      </c>
      <c r="C28" s="1" t="s">
        <v>100</v>
      </c>
      <c r="D28" s="1" t="s">
        <v>12</v>
      </c>
      <c r="E28" s="5">
        <v>2</v>
      </c>
      <c r="F28" s="8">
        <f>IF(COUNTIFS($C$2:C28,C28,$B$2:B28,B28)&gt;1,0,1)</f>
        <v>1</v>
      </c>
      <c r="G28" s="6">
        <f>IF(IF(COUNTIFS($C$2:$C$1001,C28,$B$2:$B$1001,B28)/COUNTIF($C$2:$C$1001,C28)&lt;1,0,1),IF(COUNTIF($C$22:C28,C28)&gt;1,0,1),0)</f>
        <v>0</v>
      </c>
    </row>
    <row r="29" spans="1:7">
      <c r="A29" s="4">
        <v>43841</v>
      </c>
      <c r="B29" s="3" t="s">
        <v>5</v>
      </c>
      <c r="C29" s="1" t="s">
        <v>50</v>
      </c>
      <c r="D29" s="1" t="s">
        <v>12</v>
      </c>
      <c r="E29" s="5">
        <v>4</v>
      </c>
      <c r="F29" s="8">
        <f>IF(COUNTIFS($C$2:C29,C29,$B$2:B29,B29)&gt;1,0,1)</f>
        <v>1</v>
      </c>
      <c r="G29" s="6">
        <f>IF(IF(COUNTIFS($C$2:$C$1001,C29,$B$2:$B$1001,B29)/COUNTIF($C$2:$C$1001,C29)&lt;1,0,1),IF(COUNTIF($C$22:C29,C29)&gt;1,0,1),0)</f>
        <v>1</v>
      </c>
    </row>
    <row r="30" spans="1:7">
      <c r="A30" s="4">
        <v>43842</v>
      </c>
      <c r="B30" s="3" t="s">
        <v>5</v>
      </c>
      <c r="C30" s="1" t="s">
        <v>47</v>
      </c>
      <c r="D30" s="1" t="s">
        <v>8</v>
      </c>
      <c r="E30" s="5">
        <v>10</v>
      </c>
      <c r="F30" s="8">
        <f>IF(COUNTIFS($C$2:C30,C30,$B$2:B30,B30)&gt;1,0,1)</f>
        <v>1</v>
      </c>
      <c r="G30" s="6">
        <f>IF(IF(COUNTIFS($C$2:$C$1001,C30,$B$2:$B$1001,B30)/COUNTIF($C$2:$C$1001,C30)&lt;1,0,1),IF(COUNTIF($C$22:C30,C30)&gt;1,0,1),0)</f>
        <v>1</v>
      </c>
    </row>
    <row r="31" spans="1:7">
      <c r="A31" s="4">
        <v>43842</v>
      </c>
      <c r="B31" s="3" t="s">
        <v>5</v>
      </c>
      <c r="C31" s="1" t="s">
        <v>53</v>
      </c>
      <c r="D31" s="1" t="s">
        <v>11</v>
      </c>
      <c r="E31" s="5">
        <v>3</v>
      </c>
      <c r="F31" s="8">
        <f>IF(COUNTIFS($C$2:C31,C31,$B$2:B31,B31)&gt;1,0,1)</f>
        <v>1</v>
      </c>
      <c r="G31" s="6">
        <f>IF(IF(COUNTIFS($C$2:$C$1001,C31,$B$2:$B$1001,B31)/COUNTIF($C$2:$C$1001,C31)&lt;1,0,1),IF(COUNTIF($C$22:C31,C31)&gt;1,0,1),0)</f>
        <v>1</v>
      </c>
    </row>
    <row r="32" spans="1:7">
      <c r="A32" s="4">
        <v>43844</v>
      </c>
      <c r="B32" s="3" t="s">
        <v>2</v>
      </c>
      <c r="C32" s="1" t="s">
        <v>25</v>
      </c>
      <c r="D32" s="1" t="s">
        <v>12</v>
      </c>
      <c r="E32" s="5">
        <v>7</v>
      </c>
      <c r="F32" s="8">
        <f>IF(COUNTIFS($C$2:C32,C32,$B$2:B32,B32)&gt;1,0,1)</f>
        <v>1</v>
      </c>
      <c r="G32" s="6">
        <f>IF(IF(COUNTIFS($C$2:$C$1001,C32,$B$2:$B$1001,B32)/COUNTIF($C$2:$C$1001,C32)&lt;1,0,1),IF(COUNTIF($C$22:C32,C32)&gt;1,0,1),0)</f>
        <v>1</v>
      </c>
    </row>
    <row r="33" spans="1:7">
      <c r="A33" s="4">
        <v>43844</v>
      </c>
      <c r="B33" s="3" t="s">
        <v>2</v>
      </c>
      <c r="C33" s="1" t="s">
        <v>91</v>
      </c>
      <c r="D33" s="1" t="s">
        <v>12</v>
      </c>
      <c r="E33" s="5">
        <v>6</v>
      </c>
      <c r="F33" s="8">
        <f>IF(COUNTIFS($C$2:C33,C33,$B$2:B33,B33)&gt;1,0,1)</f>
        <v>0</v>
      </c>
      <c r="G33" s="6">
        <f>IF(IF(COUNTIFS($C$2:$C$1001,C33,$B$2:$B$1001,B33)/COUNTIF($C$2:$C$1001,C33)&lt;1,0,1),IF(COUNTIF($C$22:C33,C33)&gt;1,0,1),0)</f>
        <v>0</v>
      </c>
    </row>
    <row r="34" spans="1:7">
      <c r="A34" s="4">
        <v>43844</v>
      </c>
      <c r="B34" s="3" t="s">
        <v>2</v>
      </c>
      <c r="C34" s="1" t="s">
        <v>55</v>
      </c>
      <c r="D34" s="1" t="s">
        <v>9</v>
      </c>
      <c r="E34" s="5">
        <v>9</v>
      </c>
      <c r="F34" s="8">
        <f>IF(COUNTIFS($C$2:C34,C34,$B$2:B34,B34)&gt;1,0,1)</f>
        <v>1</v>
      </c>
      <c r="G34" s="6">
        <f>IF(IF(COUNTIFS($C$2:$C$1001,C34,$B$2:$B$1001,B34)/COUNTIF($C$2:$C$1001,C34)&lt;1,0,1),IF(COUNTIF($C$22:C34,C34)&gt;1,0,1),0)</f>
        <v>1</v>
      </c>
    </row>
    <row r="35" spans="1:7">
      <c r="A35" s="4">
        <v>43844</v>
      </c>
      <c r="B35" s="3" t="s">
        <v>2</v>
      </c>
      <c r="C35" s="1" t="s">
        <v>54</v>
      </c>
      <c r="D35" s="1" t="s">
        <v>12</v>
      </c>
      <c r="E35" s="5">
        <v>2</v>
      </c>
      <c r="F35" s="8">
        <f>IF(COUNTIFS($C$2:C35,C35,$B$2:B35,B35)&gt;1,0,1)</f>
        <v>1</v>
      </c>
      <c r="G35" s="6">
        <f>IF(IF(COUNTIFS($C$2:$C$1001,C35,$B$2:$B$1001,B35)/COUNTIF($C$2:$C$1001,C35)&lt;1,0,1),IF(COUNTIF($C$22:C35,C35)&gt;1,0,1),0)</f>
        <v>1</v>
      </c>
    </row>
    <row r="36" spans="1:7">
      <c r="A36" s="4">
        <v>43844</v>
      </c>
      <c r="B36" s="3" t="s">
        <v>2</v>
      </c>
      <c r="C36" s="1" t="s">
        <v>81</v>
      </c>
      <c r="D36" s="1" t="s">
        <v>9</v>
      </c>
      <c r="E36" s="5">
        <v>2</v>
      </c>
      <c r="F36" s="8">
        <f>IF(COUNTIFS($C$2:C36,C36,$B$2:B36,B36)&gt;1,0,1)</f>
        <v>1</v>
      </c>
      <c r="G36" s="6">
        <f>IF(IF(COUNTIFS($C$2:$C$1001,C36,$B$2:$B$1001,B36)/COUNTIF($C$2:$C$1001,C36)&lt;1,0,1),IF(COUNTIF($C$22:C36,C36)&gt;1,0,1),0)</f>
        <v>1</v>
      </c>
    </row>
    <row r="37" spans="1:7">
      <c r="A37" s="4">
        <v>43845</v>
      </c>
      <c r="B37" s="3" t="s">
        <v>2</v>
      </c>
      <c r="C37" s="1" t="s">
        <v>84</v>
      </c>
      <c r="D37" s="1" t="s">
        <v>12</v>
      </c>
      <c r="E37" s="5">
        <v>2</v>
      </c>
      <c r="F37" s="8">
        <f>IF(COUNTIFS($C$2:C37,C37,$B$2:B37,B37)&gt;1,0,1)</f>
        <v>1</v>
      </c>
      <c r="G37" s="6">
        <f>IF(IF(COUNTIFS($C$2:$C$1001,C37,$B$2:$B$1001,B37)/COUNTIF($C$2:$C$1001,C37)&lt;1,0,1),IF(COUNTIF($C$22:C37,C37)&gt;1,0,1),0)</f>
        <v>1</v>
      </c>
    </row>
    <row r="38" spans="1:7">
      <c r="A38" s="4">
        <v>43845</v>
      </c>
      <c r="B38" s="3" t="s">
        <v>2</v>
      </c>
      <c r="C38" s="1" t="s">
        <v>32</v>
      </c>
      <c r="D38" s="1" t="s">
        <v>11</v>
      </c>
      <c r="E38" s="5">
        <v>6</v>
      </c>
      <c r="F38" s="8">
        <f>IF(COUNTIFS($C$2:C38,C38,$B$2:B38,B38)&gt;1,0,1)</f>
        <v>1</v>
      </c>
      <c r="G38" s="6">
        <f>IF(IF(COUNTIFS($C$2:$C$1001,C38,$B$2:$B$1001,B38)/COUNTIF($C$2:$C$1001,C38)&lt;1,0,1),IF(COUNTIF($C$22:C38,C38)&gt;1,0,1),0)</f>
        <v>1</v>
      </c>
    </row>
    <row r="39" spans="1:7">
      <c r="A39" s="4">
        <v>43845</v>
      </c>
      <c r="B39" s="3" t="s">
        <v>5</v>
      </c>
      <c r="C39" s="1" t="s">
        <v>88</v>
      </c>
      <c r="D39" s="1" t="s">
        <v>10</v>
      </c>
      <c r="E39" s="5">
        <v>6</v>
      </c>
      <c r="F39" s="8">
        <f>IF(COUNTIFS($C$2:C39,C39,$B$2:B39,B39)&gt;1,0,1)</f>
        <v>0</v>
      </c>
      <c r="G39" s="6">
        <f>IF(IF(COUNTIFS($C$2:$C$1001,C39,$B$2:$B$1001,B39)/COUNTIF($C$2:$C$1001,C39)&lt;1,0,1),IF(COUNTIF($C$22:C39,C39)&gt;1,0,1),0)</f>
        <v>0</v>
      </c>
    </row>
    <row r="40" spans="1:7">
      <c r="A40" s="4">
        <v>43846</v>
      </c>
      <c r="B40" s="3" t="s">
        <v>2</v>
      </c>
      <c r="C40" s="1" t="s">
        <v>75</v>
      </c>
      <c r="D40" s="1" t="s">
        <v>13</v>
      </c>
      <c r="E40" s="5">
        <v>6</v>
      </c>
      <c r="F40" s="8">
        <f>IF(COUNTIFS($C$2:C40,C40,$B$2:B40,B40)&gt;1,0,1)</f>
        <v>1</v>
      </c>
      <c r="G40" s="6">
        <f>IF(IF(COUNTIFS($C$2:$C$1001,C40,$B$2:$B$1001,B40)/COUNTIF($C$2:$C$1001,C40)&lt;1,0,1),IF(COUNTIF($C$22:C40,C40)&gt;1,0,1),0)</f>
        <v>1</v>
      </c>
    </row>
    <row r="41" spans="1:7">
      <c r="A41" s="4">
        <v>43847</v>
      </c>
      <c r="B41" s="3" t="s">
        <v>5</v>
      </c>
      <c r="C41" s="1" t="s">
        <v>14</v>
      </c>
      <c r="D41" s="1" t="s">
        <v>11</v>
      </c>
      <c r="E41" s="5">
        <v>3</v>
      </c>
      <c r="F41" s="8">
        <f>IF(COUNTIFS($C$2:C41,C41,$B$2:B41,B41)&gt;1,0,1)</f>
        <v>1</v>
      </c>
      <c r="G41" s="6">
        <f>IF(IF(COUNTIFS($C$2:$C$1001,C41,$B$2:$B$1001,B41)/COUNTIF($C$2:$C$1001,C41)&lt;1,0,1),IF(COUNTIF($C$22:C41,C41)&gt;1,0,1),0)</f>
        <v>0</v>
      </c>
    </row>
    <row r="42" spans="1:7">
      <c r="A42" s="4">
        <v>43848</v>
      </c>
      <c r="B42" s="3" t="s">
        <v>4</v>
      </c>
      <c r="C42" s="1" t="s">
        <v>31</v>
      </c>
      <c r="D42" s="1" t="s">
        <v>8</v>
      </c>
      <c r="E42" s="5">
        <v>7</v>
      </c>
      <c r="F42" s="8">
        <f>IF(COUNTIFS($C$2:C42,C42,$B$2:B42,B42)&gt;1,0,1)</f>
        <v>1</v>
      </c>
      <c r="G42" s="6">
        <f>IF(IF(COUNTIFS($C$2:$C$1001,C42,$B$2:$B$1001,B42)/COUNTIF($C$2:$C$1001,C42)&lt;1,0,1),IF(COUNTIF($C$22:C42,C42)&gt;1,0,1),0)</f>
        <v>0</v>
      </c>
    </row>
    <row r="43" spans="1:7">
      <c r="A43" s="4">
        <v>43848</v>
      </c>
      <c r="B43" s="3" t="s">
        <v>2</v>
      </c>
      <c r="C43" s="1" t="s">
        <v>16</v>
      </c>
      <c r="D43" s="1" t="s">
        <v>11</v>
      </c>
      <c r="E43" s="5">
        <v>2</v>
      </c>
      <c r="F43" s="8">
        <f>IF(COUNTIFS($C$2:C43,C43,$B$2:B43,B43)&gt;1,0,1)</f>
        <v>1</v>
      </c>
      <c r="G43" s="6">
        <f>IF(IF(COUNTIFS($C$2:$C$1001,C43,$B$2:$B$1001,B43)/COUNTIF($C$2:$C$1001,C43)&lt;1,0,1),IF(COUNTIF($C$22:C43,C43)&gt;1,0,1),0)</f>
        <v>1</v>
      </c>
    </row>
    <row r="44" spans="1:7">
      <c r="A44" s="4">
        <v>43848</v>
      </c>
      <c r="B44" s="3" t="s">
        <v>2</v>
      </c>
      <c r="C44" s="1" t="s">
        <v>85</v>
      </c>
      <c r="D44" s="1" t="s">
        <v>11</v>
      </c>
      <c r="E44" s="5">
        <v>10</v>
      </c>
      <c r="F44" s="8">
        <f>IF(COUNTIFS($C$2:C44,C44,$B$2:B44,B44)&gt;1,0,1)</f>
        <v>1</v>
      </c>
      <c r="G44" s="6">
        <f>IF(IF(COUNTIFS($C$2:$C$1001,C44,$B$2:$B$1001,B44)/COUNTIF($C$2:$C$1001,C44)&lt;1,0,1),IF(COUNTIF($C$22:C44,C44)&gt;1,0,1),0)</f>
        <v>1</v>
      </c>
    </row>
    <row r="45" spans="1:7">
      <c r="A45" s="4">
        <v>43849</v>
      </c>
      <c r="B45" s="3" t="s">
        <v>2</v>
      </c>
      <c r="C45" s="1" t="s">
        <v>37</v>
      </c>
      <c r="D45" s="1" t="s">
        <v>13</v>
      </c>
      <c r="E45" s="5">
        <v>9</v>
      </c>
      <c r="F45" s="8">
        <f>IF(COUNTIFS($C$2:C45,C45,$B$2:B45,B45)&gt;1,0,1)</f>
        <v>1</v>
      </c>
      <c r="G45" s="6">
        <f>IF(IF(COUNTIFS($C$2:$C$1001,C45,$B$2:$B$1001,B45)/COUNTIF($C$2:$C$1001,C45)&lt;1,0,1),IF(COUNTIF($C$22:C45,C45)&gt;1,0,1),0)</f>
        <v>1</v>
      </c>
    </row>
    <row r="46" spans="1:7">
      <c r="A46" s="4">
        <v>43849</v>
      </c>
      <c r="B46" s="3" t="s">
        <v>2</v>
      </c>
      <c r="C46" s="1" t="s">
        <v>61</v>
      </c>
      <c r="D46" s="1" t="s">
        <v>9</v>
      </c>
      <c r="E46" s="5">
        <v>3</v>
      </c>
      <c r="F46" s="8">
        <f>IF(COUNTIFS($C$2:C46,C46,$B$2:B46,B46)&gt;1,0,1)</f>
        <v>1</v>
      </c>
      <c r="G46" s="6">
        <f>IF(IF(COUNTIFS($C$2:$C$1001,C46,$B$2:$B$1001,B46)/COUNTIF($C$2:$C$1001,C46)&lt;1,0,1),IF(COUNTIF($C$22:C46,C46)&gt;1,0,1),0)</f>
        <v>1</v>
      </c>
    </row>
    <row r="47" spans="1:7">
      <c r="A47" s="4">
        <v>43850</v>
      </c>
      <c r="B47" s="3" t="s">
        <v>3</v>
      </c>
      <c r="C47" s="1" t="s">
        <v>97</v>
      </c>
      <c r="D47" s="1" t="s">
        <v>9</v>
      </c>
      <c r="E47" s="5">
        <v>1</v>
      </c>
      <c r="F47" s="8">
        <f>IF(COUNTIFS($C$2:C47,C47,$B$2:B47,B47)&gt;1,0,1)</f>
        <v>1</v>
      </c>
      <c r="G47" s="6">
        <f>IF(IF(COUNTIFS($C$2:$C$1001,C47,$B$2:$B$1001,B47)/COUNTIF($C$2:$C$1001,C47)&lt;1,0,1),IF(COUNTIF($C$22:C47,C47)&gt;1,0,1),0)</f>
        <v>1</v>
      </c>
    </row>
    <row r="48" spans="1:7">
      <c r="A48" s="4">
        <v>43851</v>
      </c>
      <c r="B48" s="3" t="s">
        <v>3</v>
      </c>
      <c r="C48" s="1" t="s">
        <v>101</v>
      </c>
      <c r="D48" s="1" t="s">
        <v>13</v>
      </c>
      <c r="E48" s="5">
        <v>1</v>
      </c>
      <c r="F48" s="8">
        <f>IF(COUNTIFS($C$2:C48,C48,$B$2:B48,B48)&gt;1,0,1)</f>
        <v>1</v>
      </c>
      <c r="G48" s="6">
        <f>IF(IF(COUNTIFS($C$2:$C$1001,C48,$B$2:$B$1001,B48)/COUNTIF($C$2:$C$1001,C48)&lt;1,0,1),IF(COUNTIF($C$22:C48,C48)&gt;1,0,1),0)</f>
        <v>1</v>
      </c>
    </row>
    <row r="49" spans="1:7">
      <c r="A49" s="4">
        <v>43851</v>
      </c>
      <c r="B49" s="3" t="s">
        <v>3</v>
      </c>
      <c r="C49" s="1" t="s">
        <v>44</v>
      </c>
      <c r="D49" s="1" t="s">
        <v>11</v>
      </c>
      <c r="E49" s="5">
        <v>6</v>
      </c>
      <c r="F49" s="8">
        <f>IF(COUNTIFS($C$2:C49,C49,$B$2:B49,B49)&gt;1,0,1)</f>
        <v>1</v>
      </c>
      <c r="G49" s="6">
        <f>IF(IF(COUNTIFS($C$2:$C$1001,C49,$B$2:$B$1001,B49)/COUNTIF($C$2:$C$1001,C49)&lt;1,0,1),IF(COUNTIF($C$22:C49,C49)&gt;1,0,1),0)</f>
        <v>1</v>
      </c>
    </row>
    <row r="50" spans="1:7">
      <c r="A50" s="4">
        <v>43851</v>
      </c>
      <c r="B50" s="3" t="s">
        <v>4</v>
      </c>
      <c r="C50" s="1" t="s">
        <v>38</v>
      </c>
      <c r="D50" s="1" t="s">
        <v>13</v>
      </c>
      <c r="E50" s="5">
        <v>5</v>
      </c>
      <c r="F50" s="8">
        <f>IF(COUNTIFS($C$2:C50,C50,$B$2:B50,B50)&gt;1,0,1)</f>
        <v>1</v>
      </c>
      <c r="G50" s="6">
        <f>IF(IF(COUNTIFS($C$2:$C$1001,C50,$B$2:$B$1001,B50)/COUNTIF($C$2:$C$1001,C50)&lt;1,0,1),IF(COUNTIF($C$22:C50,C50)&gt;1,0,1),0)</f>
        <v>1</v>
      </c>
    </row>
    <row r="51" spans="1:7">
      <c r="A51" s="4">
        <v>43851</v>
      </c>
      <c r="B51" s="3" t="s">
        <v>4</v>
      </c>
      <c r="C51" s="1" t="s">
        <v>103</v>
      </c>
      <c r="D51" s="1" t="s">
        <v>12</v>
      </c>
      <c r="E51" s="5">
        <v>10</v>
      </c>
      <c r="F51" s="8">
        <f>IF(COUNTIFS($C$2:C51,C51,$B$2:B51,B51)&gt;1,0,1)</f>
        <v>1</v>
      </c>
      <c r="G51" s="6">
        <f>IF(IF(COUNTIFS($C$2:$C$1001,C51,$B$2:$B$1001,B51)/COUNTIF($C$2:$C$1001,C51)&lt;1,0,1),IF(COUNTIF($C$22:C51,C51)&gt;1,0,1),0)</f>
        <v>1</v>
      </c>
    </row>
    <row r="52" spans="1:7">
      <c r="A52" s="4">
        <v>43851</v>
      </c>
      <c r="B52" s="3" t="s">
        <v>2</v>
      </c>
      <c r="C52" s="1" t="s">
        <v>55</v>
      </c>
      <c r="D52" s="1" t="s">
        <v>8</v>
      </c>
      <c r="E52" s="5">
        <v>4</v>
      </c>
      <c r="F52" s="8">
        <f>IF(COUNTIFS($C$2:C52,C52,$B$2:B52,B52)&gt;1,0,1)</f>
        <v>0</v>
      </c>
      <c r="G52" s="6">
        <f>IF(IF(COUNTIFS($C$2:$C$1001,C52,$B$2:$B$1001,B52)/COUNTIF($C$2:$C$1001,C52)&lt;1,0,1),IF(COUNTIF($C$22:C52,C52)&gt;1,0,1),0)</f>
        <v>0</v>
      </c>
    </row>
    <row r="53" spans="1:7">
      <c r="A53" s="4">
        <v>43852</v>
      </c>
      <c r="B53" s="3" t="s">
        <v>4</v>
      </c>
      <c r="C53" s="1" t="s">
        <v>100</v>
      </c>
      <c r="D53" s="1" t="s">
        <v>9</v>
      </c>
      <c r="E53" s="5">
        <v>3</v>
      </c>
      <c r="F53" s="8">
        <f>IF(COUNTIFS($C$2:C53,C53,$B$2:B53,B53)&gt;1,0,1)</f>
        <v>1</v>
      </c>
      <c r="G53" s="6">
        <f>IF(IF(COUNTIFS($C$2:$C$1001,C53,$B$2:$B$1001,B53)/COUNTIF($C$2:$C$1001,C53)&lt;1,0,1),IF(COUNTIF($C$22:C53,C53)&gt;1,0,1),0)</f>
        <v>0</v>
      </c>
    </row>
    <row r="54" spans="1:7">
      <c r="A54" s="4">
        <v>43852</v>
      </c>
      <c r="B54" s="3" t="s">
        <v>5</v>
      </c>
      <c r="C54" s="1" t="s">
        <v>52</v>
      </c>
      <c r="D54" s="1" t="s">
        <v>9</v>
      </c>
      <c r="E54" s="5">
        <v>7</v>
      </c>
      <c r="F54" s="8">
        <f>IF(COUNTIFS($C$2:C54,C54,$B$2:B54,B54)&gt;1,0,1)</f>
        <v>0</v>
      </c>
      <c r="G54" s="6">
        <f>IF(IF(COUNTIFS($C$2:$C$1001,C54,$B$2:$B$1001,B54)/COUNTIF($C$2:$C$1001,C54)&lt;1,0,1),IF(COUNTIF($C$22:C54,C54)&gt;1,0,1),0)</f>
        <v>0</v>
      </c>
    </row>
    <row r="55" spans="1:7">
      <c r="A55" s="4">
        <v>43852</v>
      </c>
      <c r="B55" s="3" t="s">
        <v>5</v>
      </c>
      <c r="C55" s="1" t="s">
        <v>53</v>
      </c>
      <c r="D55" s="1" t="s">
        <v>13</v>
      </c>
      <c r="E55" s="5">
        <v>7</v>
      </c>
      <c r="F55" s="8">
        <f>IF(COUNTIFS($C$2:C55,C55,$B$2:B55,B55)&gt;1,0,1)</f>
        <v>0</v>
      </c>
      <c r="G55" s="6">
        <f>IF(IF(COUNTIFS($C$2:$C$1001,C55,$B$2:$B$1001,B55)/COUNTIF($C$2:$C$1001,C55)&lt;1,0,1),IF(COUNTIF($C$22:C55,C55)&gt;1,0,1),0)</f>
        <v>0</v>
      </c>
    </row>
    <row r="56" spans="1:7">
      <c r="A56" s="4">
        <v>43852</v>
      </c>
      <c r="B56" s="3" t="s">
        <v>2</v>
      </c>
      <c r="C56" s="1" t="s">
        <v>91</v>
      </c>
      <c r="D56" s="1" t="s">
        <v>11</v>
      </c>
      <c r="E56" s="5">
        <v>9</v>
      </c>
      <c r="F56" s="8">
        <f>IF(COUNTIFS($C$2:C56,C56,$B$2:B56,B56)&gt;1,0,1)</f>
        <v>0</v>
      </c>
      <c r="G56" s="6">
        <f>IF(IF(COUNTIFS($C$2:$C$1001,C56,$B$2:$B$1001,B56)/COUNTIF($C$2:$C$1001,C56)&lt;1,0,1),IF(COUNTIF($C$22:C56,C56)&gt;1,0,1),0)</f>
        <v>0</v>
      </c>
    </row>
    <row r="57" spans="1:7">
      <c r="A57" s="4">
        <v>43852</v>
      </c>
      <c r="B57" s="3" t="s">
        <v>4</v>
      </c>
      <c r="C57" s="1" t="s">
        <v>40</v>
      </c>
      <c r="D57" s="1" t="s">
        <v>11</v>
      </c>
      <c r="E57" s="5">
        <v>3</v>
      </c>
      <c r="F57" s="8">
        <f>IF(COUNTIFS($C$2:C57,C57,$B$2:B57,B57)&gt;1,0,1)</f>
        <v>1</v>
      </c>
      <c r="G57" s="6">
        <f>IF(IF(COUNTIFS($C$2:$C$1001,C57,$B$2:$B$1001,B57)/COUNTIF($C$2:$C$1001,C57)&lt;1,0,1),IF(COUNTIF($C$22:C57,C57)&gt;1,0,1),0)</f>
        <v>1</v>
      </c>
    </row>
    <row r="58" spans="1:7">
      <c r="A58" s="4">
        <v>43853</v>
      </c>
      <c r="B58" s="3" t="s">
        <v>5</v>
      </c>
      <c r="C58" s="1" t="s">
        <v>67</v>
      </c>
      <c r="D58" s="1" t="s">
        <v>11</v>
      </c>
      <c r="E58" s="5">
        <v>9</v>
      </c>
      <c r="F58" s="8">
        <f>IF(COUNTIFS($C$2:C58,C58,$B$2:B58,B58)&gt;1,0,1)</f>
        <v>0</v>
      </c>
      <c r="G58" s="6">
        <f>IF(IF(COUNTIFS($C$2:$C$1001,C58,$B$2:$B$1001,B58)/COUNTIF($C$2:$C$1001,C58)&lt;1,0,1),IF(COUNTIF($C$22:C58,C58)&gt;1,0,1),0)</f>
        <v>0</v>
      </c>
    </row>
    <row r="59" spans="1:7">
      <c r="A59" s="4">
        <v>43854</v>
      </c>
      <c r="B59" s="3" t="s">
        <v>4</v>
      </c>
      <c r="C59" s="1" t="s">
        <v>80</v>
      </c>
      <c r="D59" s="1" t="s">
        <v>12</v>
      </c>
      <c r="E59" s="5">
        <v>2</v>
      </c>
      <c r="F59" s="8">
        <f>IF(COUNTIFS($C$2:C59,C59,$B$2:B59,B59)&gt;1,0,1)</f>
        <v>1</v>
      </c>
      <c r="G59" s="6">
        <f>IF(IF(COUNTIFS($C$2:$C$1001,C59,$B$2:$B$1001,B59)/COUNTIF($C$2:$C$1001,C59)&lt;1,0,1),IF(COUNTIF($C$22:C59,C59)&gt;1,0,1),0)</f>
        <v>1</v>
      </c>
    </row>
    <row r="60" spans="1:7">
      <c r="A60" s="4">
        <v>43855</v>
      </c>
      <c r="B60" s="3" t="s">
        <v>3</v>
      </c>
      <c r="C60" s="1" t="s">
        <v>98</v>
      </c>
      <c r="D60" s="1" t="s">
        <v>11</v>
      </c>
      <c r="E60" s="5">
        <v>4</v>
      </c>
      <c r="F60" s="8">
        <f>IF(COUNTIFS($C$2:C60,C60,$B$2:B60,B60)&gt;1,0,1)</f>
        <v>0</v>
      </c>
      <c r="G60" s="6">
        <f>IF(IF(COUNTIFS($C$2:$C$1001,C60,$B$2:$B$1001,B60)/COUNTIF($C$2:$C$1001,C60)&lt;1,0,1),IF(COUNTIF($C$22:C60,C60)&gt;1,0,1),0)</f>
        <v>0</v>
      </c>
    </row>
    <row r="61" spans="1:7">
      <c r="A61" s="4">
        <v>43855</v>
      </c>
      <c r="B61" s="3" t="s">
        <v>4</v>
      </c>
      <c r="C61" s="1" t="s">
        <v>24</v>
      </c>
      <c r="D61" s="1" t="s">
        <v>13</v>
      </c>
      <c r="E61" s="5">
        <v>5</v>
      </c>
      <c r="F61" s="8">
        <f>IF(COUNTIFS($C$2:C61,C61,$B$2:B61,B61)&gt;1,0,1)</f>
        <v>1</v>
      </c>
      <c r="G61" s="6">
        <f>IF(IF(COUNTIFS($C$2:$C$1001,C61,$B$2:$B$1001,B61)/COUNTIF($C$2:$C$1001,C61)&lt;1,0,1),IF(COUNTIF($C$22:C61,C61)&gt;1,0,1),0)</f>
        <v>1</v>
      </c>
    </row>
    <row r="62" spans="1:7">
      <c r="A62" s="4">
        <v>43855</v>
      </c>
      <c r="B62" s="3" t="s">
        <v>5</v>
      </c>
      <c r="C62" s="1" t="s">
        <v>47</v>
      </c>
      <c r="D62" s="1" t="s">
        <v>11</v>
      </c>
      <c r="E62" s="5">
        <v>6</v>
      </c>
      <c r="F62" s="8">
        <f>IF(COUNTIFS($C$2:C62,C62,$B$2:B62,B62)&gt;1,0,1)</f>
        <v>0</v>
      </c>
      <c r="G62" s="6">
        <f>IF(IF(COUNTIFS($C$2:$C$1001,C62,$B$2:$B$1001,B62)/COUNTIF($C$2:$C$1001,C62)&lt;1,0,1),IF(COUNTIF($C$22:C62,C62)&gt;1,0,1),0)</f>
        <v>0</v>
      </c>
    </row>
    <row r="63" spans="1:7">
      <c r="A63" s="4">
        <v>43856</v>
      </c>
      <c r="B63" s="3" t="s">
        <v>4</v>
      </c>
      <c r="C63" s="1" t="s">
        <v>23</v>
      </c>
      <c r="D63" s="1" t="s">
        <v>11</v>
      </c>
      <c r="E63" s="5">
        <v>5</v>
      </c>
      <c r="F63" s="8">
        <f>IF(COUNTIFS($C$2:C63,C63,$B$2:B63,B63)&gt;1,0,1)</f>
        <v>1</v>
      </c>
      <c r="G63" s="6">
        <f>IF(IF(COUNTIFS($C$2:$C$1001,C63,$B$2:$B$1001,B63)/COUNTIF($C$2:$C$1001,C63)&lt;1,0,1),IF(COUNTIF($C$22:C63,C63)&gt;1,0,1),0)</f>
        <v>1</v>
      </c>
    </row>
    <row r="64" spans="1:7">
      <c r="A64" s="4">
        <v>43857</v>
      </c>
      <c r="B64" s="3" t="s">
        <v>4</v>
      </c>
      <c r="C64" s="1" t="s">
        <v>109</v>
      </c>
      <c r="D64" s="1" t="s">
        <v>10</v>
      </c>
      <c r="E64" s="5">
        <v>1</v>
      </c>
      <c r="F64" s="8">
        <f>IF(COUNTIFS($C$2:C64,C64,$B$2:B64,B64)&gt;1,0,1)</f>
        <v>1</v>
      </c>
      <c r="G64" s="6">
        <f>IF(IF(COUNTIFS($C$2:$C$1001,C64,$B$2:$B$1001,B64)/COUNTIF($C$2:$C$1001,C64)&lt;1,0,1),IF(COUNTIF($C$22:C64,C64)&gt;1,0,1),0)</f>
        <v>1</v>
      </c>
    </row>
    <row r="65" spans="1:7">
      <c r="A65" s="4">
        <v>43857</v>
      </c>
      <c r="B65" s="3" t="s">
        <v>4</v>
      </c>
      <c r="C65" s="1" t="s">
        <v>96</v>
      </c>
      <c r="D65" s="1" t="s">
        <v>12</v>
      </c>
      <c r="E65" s="5">
        <v>5</v>
      </c>
      <c r="F65" s="8">
        <f>IF(COUNTIFS($C$2:C65,C65,$B$2:B65,B65)&gt;1,0,1)</f>
        <v>1</v>
      </c>
      <c r="G65" s="6">
        <f>IF(IF(COUNTIFS($C$2:$C$1001,C65,$B$2:$B$1001,B65)/COUNTIF($C$2:$C$1001,C65)&lt;1,0,1),IF(COUNTIF($C$22:C65,C65)&gt;1,0,1),0)</f>
        <v>1</v>
      </c>
    </row>
    <row r="66" spans="1:7">
      <c r="A66" s="4">
        <v>43857</v>
      </c>
      <c r="B66" s="3" t="s">
        <v>4</v>
      </c>
      <c r="C66" s="1" t="s">
        <v>64</v>
      </c>
      <c r="D66" s="1" t="s">
        <v>11</v>
      </c>
      <c r="E66" s="5">
        <v>2</v>
      </c>
      <c r="F66" s="8">
        <f>IF(COUNTIFS($C$2:C66,C66,$B$2:B66,B66)&gt;1,0,1)</f>
        <v>1</v>
      </c>
      <c r="G66" s="6">
        <f>IF(IF(COUNTIFS($C$2:$C$1001,C66,$B$2:$B$1001,B66)/COUNTIF($C$2:$C$1001,C66)&lt;1,0,1),IF(COUNTIF($C$22:C66,C66)&gt;1,0,1),0)</f>
        <v>1</v>
      </c>
    </row>
    <row r="67" spans="1:7">
      <c r="A67" s="4">
        <v>43857</v>
      </c>
      <c r="B67" s="3" t="s">
        <v>4</v>
      </c>
      <c r="C67" s="1" t="s">
        <v>102</v>
      </c>
      <c r="D67" s="1" t="s">
        <v>8</v>
      </c>
      <c r="E67" s="5">
        <v>2</v>
      </c>
      <c r="F67" s="8">
        <f>IF(COUNTIFS($C$2:C67,C67,$B$2:B67,B67)&gt;1,0,1)</f>
        <v>1</v>
      </c>
      <c r="G67" s="6">
        <f>IF(IF(COUNTIFS($C$2:$C$1001,C67,$B$2:$B$1001,B67)/COUNTIF($C$2:$C$1001,C67)&lt;1,0,1),IF(COUNTIF($C$22:C67,C67)&gt;1,0,1),0)</f>
        <v>1</v>
      </c>
    </row>
    <row r="68" spans="1:7">
      <c r="A68" s="4">
        <v>43857</v>
      </c>
      <c r="B68" s="3" t="s">
        <v>5</v>
      </c>
      <c r="C68" s="1" t="s">
        <v>56</v>
      </c>
      <c r="D68" s="1" t="s">
        <v>12</v>
      </c>
      <c r="E68" s="5">
        <v>7</v>
      </c>
      <c r="F68" s="8">
        <f>IF(COUNTIFS($C$2:C68,C68,$B$2:B68,B68)&gt;1,0,1)</f>
        <v>1</v>
      </c>
      <c r="G68" s="6">
        <f>IF(IF(COUNTIFS($C$2:$C$1001,C68,$B$2:$B$1001,B68)/COUNTIF($C$2:$C$1001,C68)&lt;1,0,1),IF(COUNTIF($C$22:C68,C68)&gt;1,0,1),0)</f>
        <v>0</v>
      </c>
    </row>
    <row r="69" spans="1:7">
      <c r="A69" s="4">
        <v>43858</v>
      </c>
      <c r="B69" s="3" t="s">
        <v>4</v>
      </c>
      <c r="C69" s="1" t="s">
        <v>103</v>
      </c>
      <c r="D69" s="1" t="s">
        <v>9</v>
      </c>
      <c r="E69" s="5">
        <v>8</v>
      </c>
      <c r="F69" s="8">
        <f>IF(COUNTIFS($C$2:C69,C69,$B$2:B69,B69)&gt;1,0,1)</f>
        <v>0</v>
      </c>
      <c r="G69" s="6">
        <f>IF(IF(COUNTIFS($C$2:$C$1001,C69,$B$2:$B$1001,B69)/COUNTIF($C$2:$C$1001,C69)&lt;1,0,1),IF(COUNTIF($C$22:C69,C69)&gt;1,0,1),0)</f>
        <v>0</v>
      </c>
    </row>
    <row r="70" spans="1:7">
      <c r="A70" s="4">
        <v>43858</v>
      </c>
      <c r="B70" s="3" t="s">
        <v>4</v>
      </c>
      <c r="C70" s="1" t="s">
        <v>74</v>
      </c>
      <c r="D70" s="1" t="s">
        <v>13</v>
      </c>
      <c r="E70" s="5">
        <v>8</v>
      </c>
      <c r="F70" s="8">
        <f>IF(COUNTIFS($C$2:C70,C70,$B$2:B70,B70)&gt;1,0,1)</f>
        <v>1</v>
      </c>
      <c r="G70" s="6">
        <f>IF(IF(COUNTIFS($C$2:$C$1001,C70,$B$2:$B$1001,B70)/COUNTIF($C$2:$C$1001,C70)&lt;1,0,1),IF(COUNTIF($C$22:C70,C70)&gt;1,0,1),0)</f>
        <v>1</v>
      </c>
    </row>
    <row r="71" spans="1:7">
      <c r="A71" s="4">
        <v>43860</v>
      </c>
      <c r="B71" s="3" t="s">
        <v>4</v>
      </c>
      <c r="C71" s="1" t="s">
        <v>36</v>
      </c>
      <c r="D71" s="1" t="s">
        <v>12</v>
      </c>
      <c r="E71" s="5">
        <v>10</v>
      </c>
      <c r="F71" s="8">
        <f>IF(COUNTIFS($C$2:C71,C71,$B$2:B71,B71)&gt;1,0,1)</f>
        <v>1</v>
      </c>
      <c r="G71" s="6">
        <f>IF(IF(COUNTIFS($C$2:$C$1001,C71,$B$2:$B$1001,B71)/COUNTIF($C$2:$C$1001,C71)&lt;1,0,1),IF(COUNTIF($C$22:C71,C71)&gt;1,0,1),0)</f>
        <v>1</v>
      </c>
    </row>
    <row r="72" spans="1:7">
      <c r="A72" s="4">
        <v>43860</v>
      </c>
      <c r="B72" s="3" t="s">
        <v>4</v>
      </c>
      <c r="C72" s="1" t="s">
        <v>57</v>
      </c>
      <c r="D72" s="1" t="s">
        <v>8</v>
      </c>
      <c r="E72" s="5">
        <v>9</v>
      </c>
      <c r="F72" s="8">
        <f>IF(COUNTIFS($C$2:C72,C72,$B$2:B72,B72)&gt;1,0,1)</f>
        <v>1</v>
      </c>
      <c r="G72" s="6">
        <f>IF(IF(COUNTIFS($C$2:$C$1001,C72,$B$2:$B$1001,B72)/COUNTIF($C$2:$C$1001,C72)&lt;1,0,1),IF(COUNTIF($C$22:C72,C72)&gt;1,0,1),0)</f>
        <v>1</v>
      </c>
    </row>
    <row r="73" spans="1:7">
      <c r="A73" s="4">
        <v>43861</v>
      </c>
      <c r="B73" s="3" t="s">
        <v>3</v>
      </c>
      <c r="C73" s="1" t="s">
        <v>29</v>
      </c>
      <c r="D73" s="1" t="s">
        <v>12</v>
      </c>
      <c r="E73" s="5">
        <v>8</v>
      </c>
      <c r="F73" s="8">
        <f>IF(COUNTIFS($C$2:C73,C73,$B$2:B73,B73)&gt;1,0,1)</f>
        <v>1</v>
      </c>
      <c r="G73" s="6">
        <f>IF(IF(COUNTIFS($C$2:$C$1001,C73,$B$2:$B$1001,B73)/COUNTIF($C$2:$C$1001,C73)&lt;1,0,1),IF(COUNTIF($C$22:C73,C73)&gt;1,0,1),0)</f>
        <v>0</v>
      </c>
    </row>
    <row r="74" spans="1:7">
      <c r="A74" s="4">
        <v>43861</v>
      </c>
      <c r="B74" s="3" t="s">
        <v>4</v>
      </c>
      <c r="C74" s="1" t="s">
        <v>18</v>
      </c>
      <c r="D74" s="1" t="s">
        <v>13</v>
      </c>
      <c r="E74" s="5">
        <v>1</v>
      </c>
      <c r="F74" s="8">
        <f>IF(COUNTIFS($C$2:C74,C74,$B$2:B74,B74)&gt;1,0,1)</f>
        <v>1</v>
      </c>
      <c r="G74" s="6">
        <f>IF(IF(COUNTIFS($C$2:$C$1001,C74,$B$2:$B$1001,B74)/COUNTIF($C$2:$C$1001,C74)&lt;1,0,1),IF(COUNTIF($C$22:C74,C74)&gt;1,0,1),0)</f>
        <v>1</v>
      </c>
    </row>
    <row r="75" spans="1:7">
      <c r="A75" s="4">
        <v>43862</v>
      </c>
      <c r="B75" s="3" t="s">
        <v>5</v>
      </c>
      <c r="C75" s="1" t="s">
        <v>79</v>
      </c>
      <c r="D75" s="1" t="s">
        <v>13</v>
      </c>
      <c r="E75" s="5">
        <v>4</v>
      </c>
      <c r="F75" s="8">
        <f>IF(COUNTIFS($C$2:C75,C75,$B$2:B75,B75)&gt;1,0,1)</f>
        <v>0</v>
      </c>
      <c r="G75" s="6">
        <f>IF(IF(COUNTIFS($C$2:$C$1001,C75,$B$2:$B$1001,B75)/COUNTIF($C$2:$C$1001,C75)&lt;1,0,1),IF(COUNTIF($C$22:C75,C75)&gt;1,0,1),0)</f>
        <v>0</v>
      </c>
    </row>
    <row r="76" spans="1:7">
      <c r="A76" s="4">
        <v>43862</v>
      </c>
      <c r="B76" s="3" t="s">
        <v>4</v>
      </c>
      <c r="C76" s="1" t="s">
        <v>106</v>
      </c>
      <c r="D76" s="1" t="s">
        <v>8</v>
      </c>
      <c r="E76" s="5">
        <v>8</v>
      </c>
      <c r="F76" s="8">
        <f>IF(COUNTIFS($C$2:C76,C76,$B$2:B76,B76)&gt;1,0,1)</f>
        <v>1</v>
      </c>
      <c r="G76" s="6">
        <f>IF(IF(COUNTIFS($C$2:$C$1001,C76,$B$2:$B$1001,B76)/COUNTIF($C$2:$C$1001,C76)&lt;1,0,1),IF(COUNTIF($C$22:C76,C76)&gt;1,0,1),0)</f>
        <v>1</v>
      </c>
    </row>
    <row r="77" spans="1:7">
      <c r="A77" s="4">
        <v>43862</v>
      </c>
      <c r="B77" s="3" t="s">
        <v>4</v>
      </c>
      <c r="C77" s="1" t="s">
        <v>106</v>
      </c>
      <c r="D77" s="1" t="s">
        <v>11</v>
      </c>
      <c r="E77" s="5">
        <v>10</v>
      </c>
      <c r="F77" s="8">
        <f>IF(COUNTIFS($C$2:C77,C77,$B$2:B77,B77)&gt;1,0,1)</f>
        <v>0</v>
      </c>
      <c r="G77" s="6">
        <f>IF(IF(COUNTIFS($C$2:$C$1001,C77,$B$2:$B$1001,B77)/COUNTIF($C$2:$C$1001,C77)&lt;1,0,1),IF(COUNTIF($C$22:C77,C77)&gt;1,0,1),0)</f>
        <v>0</v>
      </c>
    </row>
    <row r="78" spans="1:7">
      <c r="A78" s="4">
        <v>43863</v>
      </c>
      <c r="B78" s="3" t="s">
        <v>2</v>
      </c>
      <c r="C78" s="1" t="s">
        <v>76</v>
      </c>
      <c r="D78" s="1" t="s">
        <v>13</v>
      </c>
      <c r="E78" s="5">
        <v>7</v>
      </c>
      <c r="F78" s="8">
        <f>IF(COUNTIFS($C$2:C78,C78,$B$2:B78,B78)&gt;1,0,1)</f>
        <v>1</v>
      </c>
      <c r="G78" s="6">
        <f>IF(IF(COUNTIFS($C$2:$C$1001,C78,$B$2:$B$1001,B78)/COUNTIF($C$2:$C$1001,C78)&lt;1,0,1),IF(COUNTIF($C$22:C78,C78)&gt;1,0,1),0)</f>
        <v>0</v>
      </c>
    </row>
    <row r="79" spans="1:7">
      <c r="A79" s="4">
        <v>43863</v>
      </c>
      <c r="B79" s="3" t="s">
        <v>4</v>
      </c>
      <c r="C79" s="1" t="s">
        <v>83</v>
      </c>
      <c r="D79" s="1" t="s">
        <v>13</v>
      </c>
      <c r="E79" s="5">
        <v>4</v>
      </c>
      <c r="F79" s="8">
        <f>IF(COUNTIFS($C$2:C79,C79,$B$2:B79,B79)&gt;1,0,1)</f>
        <v>1</v>
      </c>
      <c r="G79" s="6">
        <f>IF(IF(COUNTIFS($C$2:$C$1001,C79,$B$2:$B$1001,B79)/COUNTIF($C$2:$C$1001,C79)&lt;1,0,1),IF(COUNTIF($C$22:C79,C79)&gt;1,0,1),0)</f>
        <v>0</v>
      </c>
    </row>
    <row r="80" spans="1:7">
      <c r="A80" s="4">
        <v>43863</v>
      </c>
      <c r="B80" s="3" t="s">
        <v>5</v>
      </c>
      <c r="C80" s="1" t="s">
        <v>49</v>
      </c>
      <c r="D80" s="1" t="s">
        <v>12</v>
      </c>
      <c r="E80" s="5">
        <v>8</v>
      </c>
      <c r="F80" s="8">
        <f>IF(COUNTIFS($C$2:C80,C80,$B$2:B80,B80)&gt;1,0,1)</f>
        <v>1</v>
      </c>
      <c r="G80" s="6">
        <f>IF(IF(COUNTIFS($C$2:$C$1001,C80,$B$2:$B$1001,B80)/COUNTIF($C$2:$C$1001,C80)&lt;1,0,1),IF(COUNTIF($C$22:C80,C80)&gt;1,0,1),0)</f>
        <v>0</v>
      </c>
    </row>
    <row r="81" spans="1:7">
      <c r="A81" s="4">
        <v>43863</v>
      </c>
      <c r="B81" s="3" t="s">
        <v>5</v>
      </c>
      <c r="C81" s="1" t="s">
        <v>69</v>
      </c>
      <c r="D81" s="1" t="s">
        <v>10</v>
      </c>
      <c r="E81" s="5">
        <v>10</v>
      </c>
      <c r="F81" s="8">
        <f>IF(COUNTIFS($C$2:C81,C81,$B$2:B81,B81)&gt;1,0,1)</f>
        <v>1</v>
      </c>
      <c r="G81" s="6">
        <f>IF(IF(COUNTIFS($C$2:$C$1001,C81,$B$2:$B$1001,B81)/COUNTIF($C$2:$C$1001,C81)&lt;1,0,1),IF(COUNTIF($C$22:C81,C81)&gt;1,0,1),0)</f>
        <v>0</v>
      </c>
    </row>
    <row r="82" spans="1:7">
      <c r="A82" s="4">
        <v>43864</v>
      </c>
      <c r="B82" s="3" t="s">
        <v>4</v>
      </c>
      <c r="C82" s="1" t="s">
        <v>36</v>
      </c>
      <c r="D82" s="1" t="s">
        <v>12</v>
      </c>
      <c r="E82" s="5">
        <v>7</v>
      </c>
      <c r="F82" s="8">
        <f>IF(COUNTIFS($C$2:C82,C82,$B$2:B82,B82)&gt;1,0,1)</f>
        <v>0</v>
      </c>
      <c r="G82" s="6">
        <f>IF(IF(COUNTIFS($C$2:$C$1001,C82,$B$2:$B$1001,B82)/COUNTIF($C$2:$C$1001,C82)&lt;1,0,1),IF(COUNTIF($C$22:C82,C82)&gt;1,0,1),0)</f>
        <v>0</v>
      </c>
    </row>
    <row r="83" spans="1:7">
      <c r="A83" s="4">
        <v>43864</v>
      </c>
      <c r="B83" s="3" t="s">
        <v>5</v>
      </c>
      <c r="C83" s="1" t="s">
        <v>34</v>
      </c>
      <c r="D83" s="1" t="s">
        <v>10</v>
      </c>
      <c r="E83" s="5">
        <v>3</v>
      </c>
      <c r="F83" s="8">
        <f>IF(COUNTIFS($C$2:C83,C83,$B$2:B83,B83)&gt;1,0,1)</f>
        <v>0</v>
      </c>
      <c r="G83" s="6">
        <f>IF(IF(COUNTIFS($C$2:$C$1001,C83,$B$2:$B$1001,B83)/COUNTIF($C$2:$C$1001,C83)&lt;1,0,1),IF(COUNTIF($C$22:C83,C83)&gt;1,0,1),0)</f>
        <v>0</v>
      </c>
    </row>
    <row r="84" spans="1:7">
      <c r="A84" s="4">
        <v>43865</v>
      </c>
      <c r="B84" s="3" t="s">
        <v>3</v>
      </c>
      <c r="C84" s="1" t="s">
        <v>72</v>
      </c>
      <c r="D84" s="1" t="s">
        <v>11</v>
      </c>
      <c r="E84" s="5">
        <v>3</v>
      </c>
      <c r="F84" s="8">
        <f>IF(COUNTIFS($C$2:C84,C84,$B$2:B84,B84)&gt;1,0,1)</f>
        <v>1</v>
      </c>
      <c r="G84" s="6">
        <f>IF(IF(COUNTIFS($C$2:$C$1001,C84,$B$2:$B$1001,B84)/COUNTIF($C$2:$C$1001,C84)&lt;1,0,1),IF(COUNTIF($C$22:C84,C84)&gt;1,0,1),0)</f>
        <v>0</v>
      </c>
    </row>
    <row r="85" spans="1:7">
      <c r="A85" s="4">
        <v>43865</v>
      </c>
      <c r="B85" s="3" t="s">
        <v>2</v>
      </c>
      <c r="C85" s="1" t="s">
        <v>56</v>
      </c>
      <c r="D85" s="1" t="s">
        <v>11</v>
      </c>
      <c r="E85" s="5">
        <v>10</v>
      </c>
      <c r="F85" s="8">
        <f>IF(COUNTIFS($C$2:C85,C85,$B$2:B85,B85)&gt;1,0,1)</f>
        <v>0</v>
      </c>
      <c r="G85" s="6">
        <f>IF(IF(COUNTIFS($C$2:$C$1001,C85,$B$2:$B$1001,B85)/COUNTIF($C$2:$C$1001,C85)&lt;1,0,1),IF(COUNTIF($C$22:C85,C85)&gt;1,0,1),0)</f>
        <v>0</v>
      </c>
    </row>
    <row r="86" spans="1:7">
      <c r="A86" s="4">
        <v>43866</v>
      </c>
      <c r="B86" s="3" t="s">
        <v>3</v>
      </c>
      <c r="C86" s="1" t="s">
        <v>28</v>
      </c>
      <c r="D86" s="1" t="s">
        <v>10</v>
      </c>
      <c r="E86" s="5">
        <v>8</v>
      </c>
      <c r="F86" s="8">
        <f>IF(COUNTIFS($C$2:C86,C86,$B$2:B86,B86)&gt;1,0,1)</f>
        <v>1</v>
      </c>
      <c r="G86" s="6">
        <f>IF(IF(COUNTIFS($C$2:$C$1001,C86,$B$2:$B$1001,B86)/COUNTIF($C$2:$C$1001,C86)&lt;1,0,1),IF(COUNTIF($C$22:C86,C86)&gt;1,0,1),0)</f>
        <v>0</v>
      </c>
    </row>
    <row r="87" spans="1:7">
      <c r="A87" s="4">
        <v>43866</v>
      </c>
      <c r="B87" s="3" t="s">
        <v>5</v>
      </c>
      <c r="C87" s="1" t="s">
        <v>104</v>
      </c>
      <c r="D87" s="1" t="s">
        <v>12</v>
      </c>
      <c r="E87" s="5">
        <v>1</v>
      </c>
      <c r="F87" s="8">
        <f>IF(COUNTIFS($C$2:C87,C87,$B$2:B87,B87)&gt;1,0,1)</f>
        <v>0</v>
      </c>
      <c r="G87" s="6">
        <f>IF(IF(COUNTIFS($C$2:$C$1001,C87,$B$2:$B$1001,B87)/COUNTIF($C$2:$C$1001,C87)&lt;1,0,1),IF(COUNTIF($C$22:C87,C87)&gt;1,0,1),0)</f>
        <v>0</v>
      </c>
    </row>
    <row r="88" spans="1:7">
      <c r="A88" s="4">
        <v>43867</v>
      </c>
      <c r="B88" s="3" t="s">
        <v>4</v>
      </c>
      <c r="C88" s="1" t="s">
        <v>62</v>
      </c>
      <c r="D88" s="1" t="s">
        <v>8</v>
      </c>
      <c r="E88" s="5">
        <v>9</v>
      </c>
      <c r="F88" s="8">
        <f>IF(COUNTIFS($C$2:C88,C88,$B$2:B88,B88)&gt;1,0,1)</f>
        <v>0</v>
      </c>
      <c r="G88" s="6">
        <f>IF(IF(COUNTIFS($C$2:$C$1001,C88,$B$2:$B$1001,B88)/COUNTIF($C$2:$C$1001,C88)&lt;1,0,1),IF(COUNTIF($C$22:C88,C88)&gt;1,0,1),0)</f>
        <v>0</v>
      </c>
    </row>
    <row r="89" spans="1:7">
      <c r="A89" s="4">
        <v>43868</v>
      </c>
      <c r="B89" s="3" t="s">
        <v>2</v>
      </c>
      <c r="C89" s="1" t="s">
        <v>91</v>
      </c>
      <c r="D89" s="1" t="s">
        <v>10</v>
      </c>
      <c r="E89" s="5">
        <v>2</v>
      </c>
      <c r="F89" s="8">
        <f>IF(COUNTIFS($C$2:C89,C89,$B$2:B89,B89)&gt;1,0,1)</f>
        <v>0</v>
      </c>
      <c r="G89" s="6">
        <f>IF(IF(COUNTIFS($C$2:$C$1001,C89,$B$2:$B$1001,B89)/COUNTIF($C$2:$C$1001,C89)&lt;1,0,1),IF(COUNTIF($C$22:C89,C89)&gt;1,0,1),0)</f>
        <v>0</v>
      </c>
    </row>
    <row r="90" spans="1:7">
      <c r="A90" s="4">
        <v>43869</v>
      </c>
      <c r="B90" s="3" t="s">
        <v>2</v>
      </c>
      <c r="C90" s="1" t="s">
        <v>82</v>
      </c>
      <c r="D90" s="1" t="s">
        <v>8</v>
      </c>
      <c r="E90" s="5">
        <v>8</v>
      </c>
      <c r="F90" s="8">
        <f>IF(COUNTIFS($C$2:C90,C90,$B$2:B90,B90)&gt;1,0,1)</f>
        <v>1</v>
      </c>
      <c r="G90" s="6">
        <f>IF(IF(COUNTIFS($C$2:$C$1001,C90,$B$2:$B$1001,B90)/COUNTIF($C$2:$C$1001,C90)&lt;1,0,1),IF(COUNTIF($C$22:C90,C90)&gt;1,0,1),0)</f>
        <v>0</v>
      </c>
    </row>
    <row r="91" spans="1:7">
      <c r="A91" s="4">
        <v>43870</v>
      </c>
      <c r="B91" s="3" t="s">
        <v>2</v>
      </c>
      <c r="C91" s="1" t="s">
        <v>85</v>
      </c>
      <c r="D91" s="1" t="s">
        <v>10</v>
      </c>
      <c r="E91" s="5">
        <v>7</v>
      </c>
      <c r="F91" s="8">
        <f>IF(COUNTIFS($C$2:C91,C91,$B$2:B91,B91)&gt;1,0,1)</f>
        <v>0</v>
      </c>
      <c r="G91" s="6">
        <f>IF(IF(COUNTIFS($C$2:$C$1001,C91,$B$2:$B$1001,B91)/COUNTIF($C$2:$C$1001,C91)&lt;1,0,1),IF(COUNTIF($C$22:C91,C91)&gt;1,0,1),0)</f>
        <v>0</v>
      </c>
    </row>
    <row r="92" spans="1:7">
      <c r="A92" s="4">
        <v>43870</v>
      </c>
      <c r="B92" s="3" t="s">
        <v>2</v>
      </c>
      <c r="C92" s="1" t="s">
        <v>16</v>
      </c>
      <c r="D92" s="1" t="s">
        <v>13</v>
      </c>
      <c r="E92" s="5">
        <v>5</v>
      </c>
      <c r="F92" s="8">
        <f>IF(COUNTIFS($C$2:C92,C92,$B$2:B92,B92)&gt;1,0,1)</f>
        <v>0</v>
      </c>
      <c r="G92" s="6">
        <f>IF(IF(COUNTIFS($C$2:$C$1001,C92,$B$2:$B$1001,B92)/COUNTIF($C$2:$C$1001,C92)&lt;1,0,1),IF(COUNTIF($C$22:C92,C92)&gt;1,0,1),0)</f>
        <v>0</v>
      </c>
    </row>
    <row r="93" spans="1:7">
      <c r="A93" s="4">
        <v>43871</v>
      </c>
      <c r="B93" s="3" t="s">
        <v>5</v>
      </c>
      <c r="C93" s="1" t="s">
        <v>90</v>
      </c>
      <c r="D93" s="1" t="s">
        <v>9</v>
      </c>
      <c r="E93" s="5">
        <v>5</v>
      </c>
      <c r="F93" s="8">
        <f>IF(COUNTIFS($C$2:C93,C93,$B$2:B93,B93)&gt;1,0,1)</f>
        <v>1</v>
      </c>
      <c r="G93" s="6">
        <f>IF(IF(COUNTIFS($C$2:$C$1001,C93,$B$2:$B$1001,B93)/COUNTIF($C$2:$C$1001,C93)&lt;1,0,1),IF(COUNTIF($C$22:C93,C93)&gt;1,0,1),0)</f>
        <v>0</v>
      </c>
    </row>
    <row r="94" spans="1:7">
      <c r="A94" s="4">
        <v>43871</v>
      </c>
      <c r="B94" s="3" t="s">
        <v>3</v>
      </c>
      <c r="C94" s="1" t="s">
        <v>93</v>
      </c>
      <c r="D94" s="1" t="s">
        <v>12</v>
      </c>
      <c r="E94" s="5">
        <v>3</v>
      </c>
      <c r="F94" s="8">
        <f>IF(COUNTIFS($C$2:C94,C94,$B$2:B94,B94)&gt;1,0,1)</f>
        <v>1</v>
      </c>
      <c r="G94" s="6">
        <f>IF(IF(COUNTIFS($C$2:$C$1001,C94,$B$2:$B$1001,B94)/COUNTIF($C$2:$C$1001,C94)&lt;1,0,1),IF(COUNTIF($C$22:C94,C94)&gt;1,0,1),0)</f>
        <v>0</v>
      </c>
    </row>
    <row r="95" spans="1:7">
      <c r="A95" s="4">
        <v>43871</v>
      </c>
      <c r="B95" s="3" t="s">
        <v>5</v>
      </c>
      <c r="C95" s="1" t="s">
        <v>90</v>
      </c>
      <c r="D95" s="1" t="s">
        <v>12</v>
      </c>
      <c r="E95" s="5">
        <v>7</v>
      </c>
      <c r="F95" s="8">
        <f>IF(COUNTIFS($C$2:C95,C95,$B$2:B95,B95)&gt;1,0,1)</f>
        <v>0</v>
      </c>
      <c r="G95" s="6">
        <f>IF(IF(COUNTIFS($C$2:$C$1001,C95,$B$2:$B$1001,B95)/COUNTIF($C$2:$C$1001,C95)&lt;1,0,1),IF(COUNTIF($C$22:C95,C95)&gt;1,0,1),0)</f>
        <v>0</v>
      </c>
    </row>
    <row r="96" spans="1:7">
      <c r="A96" s="4">
        <v>43871</v>
      </c>
      <c r="B96" s="3" t="s">
        <v>3</v>
      </c>
      <c r="C96" s="1" t="s">
        <v>44</v>
      </c>
      <c r="D96" s="1" t="s">
        <v>8</v>
      </c>
      <c r="E96" s="5">
        <v>1</v>
      </c>
      <c r="F96" s="8">
        <f>IF(COUNTIFS($C$2:C96,C96,$B$2:B96,B96)&gt;1,0,1)</f>
        <v>0</v>
      </c>
      <c r="G96" s="6">
        <f>IF(IF(COUNTIFS($C$2:$C$1001,C96,$B$2:$B$1001,B96)/COUNTIF($C$2:$C$1001,C96)&lt;1,0,1),IF(COUNTIF($C$22:C96,C96)&gt;1,0,1),0)</f>
        <v>0</v>
      </c>
    </row>
    <row r="97" spans="1:7">
      <c r="A97" s="4">
        <v>43872</v>
      </c>
      <c r="B97" s="3" t="s">
        <v>3</v>
      </c>
      <c r="C97" s="1" t="s">
        <v>82</v>
      </c>
      <c r="D97" s="1" t="s">
        <v>9</v>
      </c>
      <c r="E97" s="5">
        <v>7</v>
      </c>
      <c r="F97" s="8">
        <f>IF(COUNTIFS($C$2:C97,C97,$B$2:B97,B97)&gt;1,0,1)</f>
        <v>1</v>
      </c>
      <c r="G97" s="6">
        <f>IF(IF(COUNTIFS($C$2:$C$1001,C97,$B$2:$B$1001,B97)/COUNTIF($C$2:$C$1001,C97)&lt;1,0,1),IF(COUNTIF($C$22:C97,C97)&gt;1,0,1),0)</f>
        <v>0</v>
      </c>
    </row>
    <row r="98" spans="1:7">
      <c r="A98" s="4">
        <v>43872</v>
      </c>
      <c r="B98" s="3" t="s">
        <v>5</v>
      </c>
      <c r="C98" s="1" t="s">
        <v>105</v>
      </c>
      <c r="D98" s="1" t="s">
        <v>11</v>
      </c>
      <c r="E98" s="5">
        <v>5</v>
      </c>
      <c r="F98" s="8">
        <f>IF(COUNTIFS($C$2:C98,C98,$B$2:B98,B98)&gt;1,0,1)</f>
        <v>1</v>
      </c>
      <c r="G98" s="6">
        <f>IF(IF(COUNTIFS($C$2:$C$1001,C98,$B$2:$B$1001,B98)/COUNTIF($C$2:$C$1001,C98)&lt;1,0,1),IF(COUNTIF($C$22:C98,C98)&gt;1,0,1),0)</f>
        <v>0</v>
      </c>
    </row>
    <row r="99" spans="1:7">
      <c r="A99" s="4">
        <v>43872</v>
      </c>
      <c r="B99" s="3" t="s">
        <v>2</v>
      </c>
      <c r="C99" s="1" t="s">
        <v>39</v>
      </c>
      <c r="D99" s="1" t="s">
        <v>12</v>
      </c>
      <c r="E99" s="5">
        <v>6</v>
      </c>
      <c r="F99" s="8">
        <f>IF(COUNTIFS($C$2:C99,C99,$B$2:B99,B99)&gt;1,0,1)</f>
        <v>1</v>
      </c>
      <c r="G99" s="6">
        <f>IF(IF(COUNTIFS($C$2:$C$1001,C99,$B$2:$B$1001,B99)/COUNTIF($C$2:$C$1001,C99)&lt;1,0,1),IF(COUNTIF($C$22:C99,C99)&gt;1,0,1),0)</f>
        <v>0</v>
      </c>
    </row>
    <row r="100" spans="1:7">
      <c r="A100" s="4">
        <v>43873</v>
      </c>
      <c r="B100" s="3" t="s">
        <v>4</v>
      </c>
      <c r="C100" s="1" t="s">
        <v>23</v>
      </c>
      <c r="D100" s="1" t="s">
        <v>11</v>
      </c>
      <c r="E100" s="5">
        <v>2</v>
      </c>
      <c r="F100" s="8">
        <f>IF(COUNTIFS($C$2:C100,C100,$B$2:B100,B100)&gt;1,0,1)</f>
        <v>0</v>
      </c>
      <c r="G100" s="6">
        <f>IF(IF(COUNTIFS($C$2:$C$1001,C100,$B$2:$B$1001,B100)/COUNTIF($C$2:$C$1001,C100)&lt;1,0,1),IF(COUNTIF($C$22:C100,C100)&gt;1,0,1),0)</f>
        <v>0</v>
      </c>
    </row>
    <row r="101" spans="1:7">
      <c r="A101" s="4">
        <v>43873</v>
      </c>
      <c r="B101" s="3" t="s">
        <v>2</v>
      </c>
      <c r="C101" s="1" t="s">
        <v>98</v>
      </c>
      <c r="D101" s="1" t="s">
        <v>13</v>
      </c>
      <c r="E101" s="5">
        <v>3</v>
      </c>
      <c r="F101" s="8">
        <f>IF(COUNTIFS($C$2:C101,C101,$B$2:B101,B101)&gt;1,0,1)</f>
        <v>1</v>
      </c>
      <c r="G101" s="6">
        <f>IF(IF(COUNTIFS($C$2:$C$1001,C101,$B$2:$B$1001,B101)/COUNTIF($C$2:$C$1001,C101)&lt;1,0,1),IF(COUNTIF($C$22:C101,C101)&gt;1,0,1),0)</f>
        <v>0</v>
      </c>
    </row>
    <row r="102" spans="1:7">
      <c r="A102" s="4">
        <v>43873</v>
      </c>
      <c r="B102" s="3" t="s">
        <v>2</v>
      </c>
      <c r="C102" s="1" t="s">
        <v>84</v>
      </c>
      <c r="D102" s="1" t="s">
        <v>10</v>
      </c>
      <c r="E102" s="5">
        <v>8</v>
      </c>
      <c r="F102" s="8">
        <f>IF(COUNTIFS($C$2:C102,C102,$B$2:B102,B102)&gt;1,0,1)</f>
        <v>0</v>
      </c>
      <c r="G102" s="6">
        <f>IF(IF(COUNTIFS($C$2:$C$1001,C102,$B$2:$B$1001,B102)/COUNTIF($C$2:$C$1001,C102)&lt;1,0,1),IF(COUNTIF($C$22:C102,C102)&gt;1,0,1),0)</f>
        <v>0</v>
      </c>
    </row>
    <row r="103" spans="1:7">
      <c r="A103" s="4">
        <v>43874</v>
      </c>
      <c r="B103" s="3" t="s">
        <v>3</v>
      </c>
      <c r="C103" s="1" t="s">
        <v>44</v>
      </c>
      <c r="D103" s="1" t="s">
        <v>11</v>
      </c>
      <c r="E103" s="5">
        <v>10</v>
      </c>
      <c r="F103" s="8">
        <f>IF(COUNTIFS($C$2:C103,C103,$B$2:B103,B103)&gt;1,0,1)</f>
        <v>0</v>
      </c>
      <c r="G103" s="6">
        <f>IF(IF(COUNTIFS($C$2:$C$1001,C103,$B$2:$B$1001,B103)/COUNTIF($C$2:$C$1001,C103)&lt;1,0,1),IF(COUNTIF($C$22:C103,C103)&gt;1,0,1),0)</f>
        <v>0</v>
      </c>
    </row>
    <row r="104" spans="1:7">
      <c r="A104" s="4">
        <v>43874</v>
      </c>
      <c r="B104" s="3" t="s">
        <v>2</v>
      </c>
      <c r="C104" s="1" t="s">
        <v>75</v>
      </c>
      <c r="D104" s="1" t="s">
        <v>13</v>
      </c>
      <c r="E104" s="5">
        <v>10</v>
      </c>
      <c r="F104" s="8">
        <f>IF(COUNTIFS($C$2:C104,C104,$B$2:B104,B104)&gt;1,0,1)</f>
        <v>0</v>
      </c>
      <c r="G104" s="6">
        <f>IF(IF(COUNTIFS($C$2:$C$1001,C104,$B$2:$B$1001,B104)/COUNTIF($C$2:$C$1001,C104)&lt;1,0,1),IF(COUNTIF($C$22:C104,C104)&gt;1,0,1),0)</f>
        <v>0</v>
      </c>
    </row>
    <row r="105" spans="1:7">
      <c r="A105" s="4">
        <v>43875</v>
      </c>
      <c r="B105" s="3" t="s">
        <v>4</v>
      </c>
      <c r="C105" s="1" t="s">
        <v>93</v>
      </c>
      <c r="D105" s="1" t="s">
        <v>12</v>
      </c>
      <c r="E105" s="5">
        <v>7</v>
      </c>
      <c r="F105" s="8">
        <f>IF(COUNTIFS($C$2:C105,C105,$B$2:B105,B105)&gt;1,0,1)</f>
        <v>1</v>
      </c>
      <c r="G105" s="6">
        <f>IF(IF(COUNTIFS($C$2:$C$1001,C105,$B$2:$B$1001,B105)/COUNTIF($C$2:$C$1001,C105)&lt;1,0,1),IF(COUNTIF($C$22:C105,C105)&gt;1,0,1),0)</f>
        <v>0</v>
      </c>
    </row>
    <row r="106" spans="1:7">
      <c r="A106" s="4">
        <v>43875</v>
      </c>
      <c r="B106" s="3" t="s">
        <v>2</v>
      </c>
      <c r="C106" s="1" t="s">
        <v>72</v>
      </c>
      <c r="D106" s="1" t="s">
        <v>11</v>
      </c>
      <c r="E106" s="5">
        <v>2</v>
      </c>
      <c r="F106" s="8">
        <f>IF(COUNTIFS($C$2:C106,C106,$B$2:B106,B106)&gt;1,0,1)</f>
        <v>1</v>
      </c>
      <c r="G106" s="6">
        <f>IF(IF(COUNTIFS($C$2:$C$1001,C106,$B$2:$B$1001,B106)/COUNTIF($C$2:$C$1001,C106)&lt;1,0,1),IF(COUNTIF($C$22:C106,C106)&gt;1,0,1),0)</f>
        <v>0</v>
      </c>
    </row>
    <row r="107" spans="1:7">
      <c r="A107" s="4">
        <v>43875</v>
      </c>
      <c r="B107" s="3" t="s">
        <v>2</v>
      </c>
      <c r="C107" s="1" t="s">
        <v>43</v>
      </c>
      <c r="D107" s="1" t="s">
        <v>8</v>
      </c>
      <c r="E107" s="5">
        <v>7</v>
      </c>
      <c r="F107" s="8">
        <f>IF(COUNTIFS($C$2:C107,C107,$B$2:B107,B107)&gt;1,0,1)</f>
        <v>1</v>
      </c>
      <c r="G107" s="6">
        <f>IF(IF(COUNTIFS($C$2:$C$1001,C107,$B$2:$B$1001,B107)/COUNTIF($C$2:$C$1001,C107)&lt;1,0,1),IF(COUNTIF($C$22:C107,C107)&gt;1,0,1),0)</f>
        <v>0</v>
      </c>
    </row>
    <row r="108" spans="1:7">
      <c r="A108" s="4">
        <v>43875</v>
      </c>
      <c r="B108" s="3" t="s">
        <v>4</v>
      </c>
      <c r="C108" s="1" t="s">
        <v>74</v>
      </c>
      <c r="D108" s="1" t="s">
        <v>8</v>
      </c>
      <c r="E108" s="5">
        <v>9</v>
      </c>
      <c r="F108" s="8">
        <f>IF(COUNTIFS($C$2:C108,C108,$B$2:B108,B108)&gt;1,0,1)</f>
        <v>0</v>
      </c>
      <c r="G108" s="6">
        <f>IF(IF(COUNTIFS($C$2:$C$1001,C108,$B$2:$B$1001,B108)/COUNTIF($C$2:$C$1001,C108)&lt;1,0,1),IF(COUNTIF($C$22:C108,C108)&gt;1,0,1),0)</f>
        <v>0</v>
      </c>
    </row>
    <row r="109" spans="1:7">
      <c r="A109" s="4">
        <v>43875</v>
      </c>
      <c r="B109" s="3" t="s">
        <v>2</v>
      </c>
      <c r="C109" s="1" t="s">
        <v>112</v>
      </c>
      <c r="D109" s="1" t="s">
        <v>10</v>
      </c>
      <c r="E109" s="5">
        <v>7</v>
      </c>
      <c r="F109" s="8">
        <f>IF(COUNTIFS($C$2:C109,C109,$B$2:B109,B109)&gt;1,0,1)</f>
        <v>1</v>
      </c>
      <c r="G109" s="6">
        <f>IF(IF(COUNTIFS($C$2:$C$1001,C109,$B$2:$B$1001,B109)/COUNTIF($C$2:$C$1001,C109)&lt;1,0,1),IF(COUNTIF($C$22:C109,C109)&gt;1,0,1),0)</f>
        <v>0</v>
      </c>
    </row>
    <row r="110" spans="1:7">
      <c r="A110" s="4">
        <v>43876</v>
      </c>
      <c r="B110" s="3" t="s">
        <v>2</v>
      </c>
      <c r="C110" s="1" t="s">
        <v>86</v>
      </c>
      <c r="D110" s="1" t="s">
        <v>13</v>
      </c>
      <c r="E110" s="5">
        <v>9</v>
      </c>
      <c r="F110" s="8">
        <f>IF(COUNTIFS($C$2:C110,C110,$B$2:B110,B110)&gt;1,0,1)</f>
        <v>1</v>
      </c>
      <c r="G110" s="6">
        <f>IF(IF(COUNTIFS($C$2:$C$1001,C110,$B$2:$B$1001,B110)/COUNTIF($C$2:$C$1001,C110)&lt;1,0,1),IF(COUNTIF($C$22:C110,C110)&gt;1,0,1),0)</f>
        <v>0</v>
      </c>
    </row>
    <row r="111" spans="1:7">
      <c r="A111" s="4">
        <v>43877</v>
      </c>
      <c r="B111" s="3" t="s">
        <v>2</v>
      </c>
      <c r="C111" s="1" t="s">
        <v>81</v>
      </c>
      <c r="D111" s="1" t="s">
        <v>8</v>
      </c>
      <c r="E111" s="5">
        <v>4</v>
      </c>
      <c r="F111" s="8">
        <f>IF(COUNTIFS($C$2:C111,C111,$B$2:B111,B111)&gt;1,0,1)</f>
        <v>0</v>
      </c>
      <c r="G111" s="6">
        <f>IF(IF(COUNTIFS($C$2:$C$1001,C111,$B$2:$B$1001,B111)/COUNTIF($C$2:$C$1001,C111)&lt;1,0,1),IF(COUNTIF($C$22:C111,C111)&gt;1,0,1),0)</f>
        <v>0</v>
      </c>
    </row>
    <row r="112" spans="1:7">
      <c r="A112" s="4">
        <v>43877</v>
      </c>
      <c r="B112" s="3" t="s">
        <v>3</v>
      </c>
      <c r="C112" s="1" t="s">
        <v>30</v>
      </c>
      <c r="D112" s="1" t="s">
        <v>8</v>
      </c>
      <c r="E112" s="5">
        <v>5</v>
      </c>
      <c r="F112" s="8">
        <f>IF(COUNTIFS($C$2:C112,C112,$B$2:B112,B112)&gt;1,0,1)</f>
        <v>1</v>
      </c>
      <c r="G112" s="6">
        <f>IF(IF(COUNTIFS($C$2:$C$1001,C112,$B$2:$B$1001,B112)/COUNTIF($C$2:$C$1001,C112)&lt;1,0,1),IF(COUNTIF($C$22:C112,C112)&gt;1,0,1),0)</f>
        <v>0</v>
      </c>
    </row>
    <row r="113" spans="1:7">
      <c r="A113" s="4">
        <v>43877</v>
      </c>
      <c r="B113" s="3" t="s">
        <v>3</v>
      </c>
      <c r="C113" s="1" t="s">
        <v>100</v>
      </c>
      <c r="D113" s="1" t="s">
        <v>12</v>
      </c>
      <c r="E113" s="5">
        <v>1</v>
      </c>
      <c r="F113" s="8">
        <f>IF(COUNTIFS($C$2:C113,C113,$B$2:B113,B113)&gt;1,0,1)</f>
        <v>0</v>
      </c>
      <c r="G113" s="6">
        <f>IF(IF(COUNTIFS($C$2:$C$1001,C113,$B$2:$B$1001,B113)/COUNTIF($C$2:$C$1001,C113)&lt;1,0,1),IF(COUNTIF($C$22:C113,C113)&gt;1,0,1),0)</f>
        <v>0</v>
      </c>
    </row>
    <row r="114" spans="1:7">
      <c r="A114" s="4">
        <v>43878</v>
      </c>
      <c r="B114" s="3" t="s">
        <v>2</v>
      </c>
      <c r="C114" s="1" t="s">
        <v>32</v>
      </c>
      <c r="D114" s="1" t="s">
        <v>9</v>
      </c>
      <c r="E114" s="5">
        <v>8</v>
      </c>
      <c r="F114" s="8">
        <f>IF(COUNTIFS($C$2:C114,C114,$B$2:B114,B114)&gt;1,0,1)</f>
        <v>0</v>
      </c>
      <c r="G114" s="6">
        <f>IF(IF(COUNTIFS($C$2:$C$1001,C114,$B$2:$B$1001,B114)/COUNTIF($C$2:$C$1001,C114)&lt;1,0,1),IF(COUNTIF($C$22:C114,C114)&gt;1,0,1),0)</f>
        <v>0</v>
      </c>
    </row>
    <row r="115" spans="1:7">
      <c r="A115" s="4">
        <v>43879</v>
      </c>
      <c r="B115" s="3" t="s">
        <v>2</v>
      </c>
      <c r="C115" s="1" t="s">
        <v>75</v>
      </c>
      <c r="D115" s="1" t="s">
        <v>9</v>
      </c>
      <c r="E115" s="5">
        <v>7</v>
      </c>
      <c r="F115" s="8">
        <f>IF(COUNTIFS($C$2:C115,C115,$B$2:B115,B115)&gt;1,0,1)</f>
        <v>0</v>
      </c>
      <c r="G115" s="6">
        <f>IF(IF(COUNTIFS($C$2:$C$1001,C115,$B$2:$B$1001,B115)/COUNTIF($C$2:$C$1001,C115)&lt;1,0,1),IF(COUNTIF($C$22:C115,C115)&gt;1,0,1),0)</f>
        <v>0</v>
      </c>
    </row>
    <row r="116" spans="1:7">
      <c r="A116" s="4">
        <v>43879</v>
      </c>
      <c r="B116" s="3" t="s">
        <v>3</v>
      </c>
      <c r="C116" s="1" t="s">
        <v>44</v>
      </c>
      <c r="D116" s="1" t="s">
        <v>12</v>
      </c>
      <c r="E116" s="5">
        <v>1</v>
      </c>
      <c r="F116" s="8">
        <f>IF(COUNTIFS($C$2:C116,C116,$B$2:B116,B116)&gt;1,0,1)</f>
        <v>0</v>
      </c>
      <c r="G116" s="6">
        <f>IF(IF(COUNTIFS($C$2:$C$1001,C116,$B$2:$B$1001,B116)/COUNTIF($C$2:$C$1001,C116)&lt;1,0,1),IF(COUNTIF($C$22:C116,C116)&gt;1,0,1),0)</f>
        <v>0</v>
      </c>
    </row>
    <row r="117" spans="1:7">
      <c r="A117" s="4">
        <v>43879</v>
      </c>
      <c r="B117" s="3" t="s">
        <v>4</v>
      </c>
      <c r="C117" s="1" t="s">
        <v>92</v>
      </c>
      <c r="D117" s="1" t="s">
        <v>8</v>
      </c>
      <c r="E117" s="5">
        <v>2</v>
      </c>
      <c r="F117" s="8">
        <f>IF(COUNTIFS($C$2:C117,C117,$B$2:B117,B117)&gt;1,0,1)</f>
        <v>1</v>
      </c>
      <c r="G117" s="6">
        <f>IF(IF(COUNTIFS($C$2:$C$1001,C117,$B$2:$B$1001,B117)/COUNTIF($C$2:$C$1001,C117)&lt;1,0,1),IF(COUNTIF($C$22:C117,C117)&gt;1,0,1),0)</f>
        <v>0</v>
      </c>
    </row>
    <row r="118" spans="1:7">
      <c r="A118" s="4">
        <v>43879</v>
      </c>
      <c r="B118" s="3" t="s">
        <v>5</v>
      </c>
      <c r="C118" s="1" t="s">
        <v>46</v>
      </c>
      <c r="D118" s="1" t="s">
        <v>10</v>
      </c>
      <c r="E118" s="5">
        <v>3</v>
      </c>
      <c r="F118" s="8">
        <f>IF(COUNTIFS($C$2:C118,C118,$B$2:B118,B118)&gt;1,0,1)</f>
        <v>1</v>
      </c>
      <c r="G118" s="6">
        <f>IF(IF(COUNTIFS($C$2:$C$1001,C118,$B$2:$B$1001,B118)/COUNTIF($C$2:$C$1001,C118)&lt;1,0,1),IF(COUNTIF($C$22:C118,C118)&gt;1,0,1),0)</f>
        <v>0</v>
      </c>
    </row>
    <row r="119" spans="1:7">
      <c r="A119" s="4">
        <v>43881</v>
      </c>
      <c r="B119" s="3" t="s">
        <v>2</v>
      </c>
      <c r="C119" s="1" t="s">
        <v>32</v>
      </c>
      <c r="D119" s="1" t="s">
        <v>11</v>
      </c>
      <c r="E119" s="5">
        <v>8</v>
      </c>
      <c r="F119" s="8">
        <f>IF(COUNTIFS($C$2:C119,C119,$B$2:B119,B119)&gt;1,0,1)</f>
        <v>0</v>
      </c>
      <c r="G119" s="6">
        <f>IF(IF(COUNTIFS($C$2:$C$1001,C119,$B$2:$B$1001,B119)/COUNTIF($C$2:$C$1001,C119)&lt;1,0,1),IF(COUNTIF($C$22:C119,C119)&gt;1,0,1),0)</f>
        <v>0</v>
      </c>
    </row>
    <row r="120" spans="1:7">
      <c r="A120" s="4">
        <v>43881</v>
      </c>
      <c r="B120" s="3" t="s">
        <v>2</v>
      </c>
      <c r="C120" s="1" t="s">
        <v>54</v>
      </c>
      <c r="D120" s="1" t="s">
        <v>10</v>
      </c>
      <c r="E120" s="5">
        <v>5</v>
      </c>
      <c r="F120" s="8">
        <f>IF(COUNTIFS($C$2:C120,C120,$B$2:B120,B120)&gt;1,0,1)</f>
        <v>0</v>
      </c>
      <c r="G120" s="6">
        <f>IF(IF(COUNTIFS($C$2:$C$1001,C120,$B$2:$B$1001,B120)/COUNTIF($C$2:$C$1001,C120)&lt;1,0,1),IF(COUNTIF($C$22:C120,C120)&gt;1,0,1),0)</f>
        <v>0</v>
      </c>
    </row>
    <row r="121" spans="1:7">
      <c r="A121" s="4">
        <v>43882</v>
      </c>
      <c r="B121" s="3" t="s">
        <v>2</v>
      </c>
      <c r="C121" s="1" t="s">
        <v>37</v>
      </c>
      <c r="D121" s="1" t="s">
        <v>10</v>
      </c>
      <c r="E121" s="5">
        <v>10</v>
      </c>
      <c r="F121" s="8">
        <f>IF(COUNTIFS($C$2:C121,C121,$B$2:B121,B121)&gt;1,0,1)</f>
        <v>0</v>
      </c>
      <c r="G121" s="6">
        <f>IF(IF(COUNTIFS($C$2:$C$1001,C121,$B$2:$B$1001,B121)/COUNTIF($C$2:$C$1001,C121)&lt;1,0,1),IF(COUNTIF($C$22:C121,C121)&gt;1,0,1),0)</f>
        <v>0</v>
      </c>
    </row>
    <row r="122" spans="1:7">
      <c r="A122" s="4">
        <v>43882</v>
      </c>
      <c r="B122" s="3" t="s">
        <v>5</v>
      </c>
      <c r="C122" s="1" t="s">
        <v>104</v>
      </c>
      <c r="D122" s="1" t="s">
        <v>10</v>
      </c>
      <c r="E122" s="5">
        <v>9</v>
      </c>
      <c r="F122" s="8">
        <f>IF(COUNTIFS($C$2:C122,C122,$B$2:B122,B122)&gt;1,0,1)</f>
        <v>0</v>
      </c>
      <c r="G122" s="6">
        <f>IF(IF(COUNTIFS($C$2:$C$1001,C122,$B$2:$B$1001,B122)/COUNTIF($C$2:$C$1001,C122)&lt;1,0,1),IF(COUNTIF($C$22:C122,C122)&gt;1,0,1),0)</f>
        <v>0</v>
      </c>
    </row>
    <row r="123" spans="1:7">
      <c r="A123" s="4">
        <v>43882</v>
      </c>
      <c r="B123" s="3" t="s">
        <v>5</v>
      </c>
      <c r="C123" s="1" t="s">
        <v>20</v>
      </c>
      <c r="D123" s="1" t="s">
        <v>9</v>
      </c>
      <c r="E123" s="5">
        <v>4</v>
      </c>
      <c r="F123" s="8">
        <f>IF(COUNTIFS($C$2:C123,C123,$B$2:B123,B123)&gt;1,0,1)</f>
        <v>1</v>
      </c>
      <c r="G123" s="6">
        <f>IF(IF(COUNTIFS($C$2:$C$1001,C123,$B$2:$B$1001,B123)/COUNTIF($C$2:$C$1001,C123)&lt;1,0,1),IF(COUNTIF($C$22:C123,C123)&gt;1,0,1),0)</f>
        <v>0</v>
      </c>
    </row>
    <row r="124" spans="1:7">
      <c r="A124" s="4">
        <v>43883</v>
      </c>
      <c r="B124" s="3" t="s">
        <v>4</v>
      </c>
      <c r="C124" s="1" t="s">
        <v>106</v>
      </c>
      <c r="D124" s="1" t="s">
        <v>8</v>
      </c>
      <c r="E124" s="5">
        <v>9</v>
      </c>
      <c r="F124" s="8">
        <f>IF(COUNTIFS($C$2:C124,C124,$B$2:B124,B124)&gt;1,0,1)</f>
        <v>0</v>
      </c>
      <c r="G124" s="6">
        <f>IF(IF(COUNTIFS($C$2:$C$1001,C124,$B$2:$B$1001,B124)/COUNTIF($C$2:$C$1001,C124)&lt;1,0,1),IF(COUNTIF($C$22:C124,C124)&gt;1,0,1),0)</f>
        <v>0</v>
      </c>
    </row>
    <row r="125" spans="1:7">
      <c r="A125" s="4">
        <v>43883</v>
      </c>
      <c r="B125" s="3" t="s">
        <v>3</v>
      </c>
      <c r="C125" s="1" t="s">
        <v>56</v>
      </c>
      <c r="D125" s="1" t="s">
        <v>9</v>
      </c>
      <c r="E125" s="5">
        <v>5</v>
      </c>
      <c r="F125" s="8">
        <f>IF(COUNTIFS($C$2:C125,C125,$B$2:B125,B125)&gt;1,0,1)</f>
        <v>1</v>
      </c>
      <c r="G125" s="6">
        <f>IF(IF(COUNTIFS($C$2:$C$1001,C125,$B$2:$B$1001,B125)/COUNTIF($C$2:$C$1001,C125)&lt;1,0,1),IF(COUNTIF($C$22:C125,C125)&gt;1,0,1),0)</f>
        <v>0</v>
      </c>
    </row>
    <row r="126" spans="1:7">
      <c r="A126" s="4">
        <v>43883</v>
      </c>
      <c r="B126" s="3" t="s">
        <v>4</v>
      </c>
      <c r="C126" s="1" t="s">
        <v>89</v>
      </c>
      <c r="D126" s="1" t="s">
        <v>13</v>
      </c>
      <c r="E126" s="5">
        <v>8</v>
      </c>
      <c r="F126" s="8">
        <f>IF(COUNTIFS($C$2:C126,C126,$B$2:B126,B126)&gt;1,0,1)</f>
        <v>1</v>
      </c>
      <c r="G126" s="6">
        <f>IF(IF(COUNTIFS($C$2:$C$1001,C126,$B$2:$B$1001,B126)/COUNTIF($C$2:$C$1001,C126)&lt;1,0,1),IF(COUNTIF($C$22:C126,C126)&gt;1,0,1),0)</f>
        <v>0</v>
      </c>
    </row>
    <row r="127" spans="1:7">
      <c r="A127" s="4">
        <v>43883</v>
      </c>
      <c r="B127" s="3" t="s">
        <v>3</v>
      </c>
      <c r="C127" s="1" t="s">
        <v>112</v>
      </c>
      <c r="D127" s="1" t="s">
        <v>9</v>
      </c>
      <c r="E127" s="5">
        <v>8</v>
      </c>
      <c r="F127" s="8">
        <f>IF(COUNTIFS($C$2:C127,C127,$B$2:B127,B127)&gt;1,0,1)</f>
        <v>1</v>
      </c>
      <c r="G127" s="6">
        <f>IF(IF(COUNTIFS($C$2:$C$1001,C127,$B$2:$B$1001,B127)/COUNTIF($C$2:$C$1001,C127)&lt;1,0,1),IF(COUNTIF($C$22:C127,C127)&gt;1,0,1),0)</f>
        <v>0</v>
      </c>
    </row>
    <row r="128" spans="1:7">
      <c r="A128" s="4">
        <v>43884</v>
      </c>
      <c r="B128" s="3" t="s">
        <v>2</v>
      </c>
      <c r="C128" s="1" t="s">
        <v>49</v>
      </c>
      <c r="D128" s="1" t="s">
        <v>8</v>
      </c>
      <c r="E128" s="5">
        <v>10</v>
      </c>
      <c r="F128" s="8">
        <f>IF(COUNTIFS($C$2:C128,C128,$B$2:B128,B128)&gt;1,0,1)</f>
        <v>1</v>
      </c>
      <c r="G128" s="6">
        <f>IF(IF(COUNTIFS($C$2:$C$1001,C128,$B$2:$B$1001,B128)/COUNTIF($C$2:$C$1001,C128)&lt;1,0,1),IF(COUNTIF($C$22:C128,C128)&gt;1,0,1),0)</f>
        <v>0</v>
      </c>
    </row>
    <row r="129" spans="1:7">
      <c r="A129" s="4">
        <v>43884</v>
      </c>
      <c r="B129" s="3" t="s">
        <v>4</v>
      </c>
      <c r="C129" s="1" t="s">
        <v>18</v>
      </c>
      <c r="D129" s="1" t="s">
        <v>9</v>
      </c>
      <c r="E129" s="5">
        <v>6</v>
      </c>
      <c r="F129" s="8">
        <f>IF(COUNTIFS($C$2:C129,C129,$B$2:B129,B129)&gt;1,0,1)</f>
        <v>0</v>
      </c>
      <c r="G129" s="6">
        <f>IF(IF(COUNTIFS($C$2:$C$1001,C129,$B$2:$B$1001,B129)/COUNTIF($C$2:$C$1001,C129)&lt;1,0,1),IF(COUNTIF($C$22:C129,C129)&gt;1,0,1),0)</f>
        <v>0</v>
      </c>
    </row>
    <row r="130" spans="1:7">
      <c r="A130" s="4">
        <v>43884</v>
      </c>
      <c r="B130" s="3" t="s">
        <v>2</v>
      </c>
      <c r="C130" s="1" t="s">
        <v>14</v>
      </c>
      <c r="D130" s="1" t="s">
        <v>13</v>
      </c>
      <c r="E130" s="5">
        <v>10</v>
      </c>
      <c r="F130" s="8">
        <f>IF(COUNTIFS($C$2:C130,C130,$B$2:B130,B130)&gt;1,0,1)</f>
        <v>0</v>
      </c>
      <c r="G130" s="6">
        <f>IF(IF(COUNTIFS($C$2:$C$1001,C130,$B$2:$B$1001,B130)/COUNTIF($C$2:$C$1001,C130)&lt;1,0,1),IF(COUNTIF($C$22:C130,C130)&gt;1,0,1),0)</f>
        <v>0</v>
      </c>
    </row>
    <row r="131" spans="1:7">
      <c r="A131" s="4">
        <v>43884</v>
      </c>
      <c r="B131" s="3" t="s">
        <v>3</v>
      </c>
      <c r="C131" s="1" t="s">
        <v>30</v>
      </c>
      <c r="D131" s="1" t="s">
        <v>10</v>
      </c>
      <c r="E131" s="5">
        <v>1</v>
      </c>
      <c r="F131" s="8">
        <f>IF(COUNTIFS($C$2:C131,C131,$B$2:B131,B131)&gt;1,0,1)</f>
        <v>0</v>
      </c>
      <c r="G131" s="6">
        <f>IF(IF(COUNTIFS($C$2:$C$1001,C131,$B$2:$B$1001,B131)/COUNTIF($C$2:$C$1001,C131)&lt;1,0,1),IF(COUNTIF($C$22:C131,C131)&gt;1,0,1),0)</f>
        <v>0</v>
      </c>
    </row>
    <row r="132" spans="1:7">
      <c r="A132" s="4">
        <v>43885</v>
      </c>
      <c r="B132" s="3" t="s">
        <v>4</v>
      </c>
      <c r="C132" s="1" t="s">
        <v>24</v>
      </c>
      <c r="D132" s="1" t="s">
        <v>8</v>
      </c>
      <c r="E132" s="5">
        <v>6</v>
      </c>
      <c r="F132" s="8">
        <f>IF(COUNTIFS($C$2:C132,C132,$B$2:B132,B132)&gt;1,0,1)</f>
        <v>0</v>
      </c>
      <c r="G132" s="6">
        <f>IF(IF(COUNTIFS($C$2:$C$1001,C132,$B$2:$B$1001,B132)/COUNTIF($C$2:$C$1001,C132)&lt;1,0,1),IF(COUNTIF($C$22:C132,C132)&gt;1,0,1),0)</f>
        <v>0</v>
      </c>
    </row>
    <row r="133" spans="1:7">
      <c r="A133" s="4">
        <v>43885</v>
      </c>
      <c r="B133" s="3" t="s">
        <v>3</v>
      </c>
      <c r="C133" s="1" t="s">
        <v>93</v>
      </c>
      <c r="D133" s="1" t="s">
        <v>8</v>
      </c>
      <c r="E133" s="5">
        <v>10</v>
      </c>
      <c r="F133" s="8">
        <f>IF(COUNTIFS($C$2:C133,C133,$B$2:B133,B133)&gt;1,0,1)</f>
        <v>0</v>
      </c>
      <c r="G133" s="6">
        <f>IF(IF(COUNTIFS($C$2:$C$1001,C133,$B$2:$B$1001,B133)/COUNTIF($C$2:$C$1001,C133)&lt;1,0,1),IF(COUNTIF($C$22:C133,C133)&gt;1,0,1),0)</f>
        <v>0</v>
      </c>
    </row>
    <row r="134" spans="1:7">
      <c r="A134" s="4">
        <v>43886</v>
      </c>
      <c r="B134" s="3" t="s">
        <v>5</v>
      </c>
      <c r="C134" s="1" t="s">
        <v>59</v>
      </c>
      <c r="D134" s="1" t="s">
        <v>9</v>
      </c>
      <c r="E134" s="5">
        <v>10</v>
      </c>
      <c r="F134" s="8">
        <f>IF(COUNTIFS($C$2:C134,C134,$B$2:B134,B134)&gt;1,0,1)</f>
        <v>0</v>
      </c>
      <c r="G134" s="6">
        <f>IF(IF(COUNTIFS($C$2:$C$1001,C134,$B$2:$B$1001,B134)/COUNTIF($C$2:$C$1001,C134)&lt;1,0,1),IF(COUNTIF($C$22:C134,C134)&gt;1,0,1),0)</f>
        <v>0</v>
      </c>
    </row>
    <row r="135" spans="1:7">
      <c r="A135" s="4">
        <v>43886</v>
      </c>
      <c r="B135" s="3" t="s">
        <v>3</v>
      </c>
      <c r="C135" s="1" t="s">
        <v>21</v>
      </c>
      <c r="D135" s="1" t="s">
        <v>12</v>
      </c>
      <c r="E135" s="5">
        <v>2</v>
      </c>
      <c r="F135" s="8">
        <f>IF(COUNTIFS($C$2:C135,C135,$B$2:B135,B135)&gt;1,0,1)</f>
        <v>1</v>
      </c>
      <c r="G135" s="6">
        <f>IF(IF(COUNTIFS($C$2:$C$1001,C135,$B$2:$B$1001,B135)/COUNTIF($C$2:$C$1001,C135)&lt;1,0,1),IF(COUNTIF($C$22:C135,C135)&gt;1,0,1),0)</f>
        <v>0</v>
      </c>
    </row>
    <row r="136" spans="1:7">
      <c r="A136" s="4">
        <v>43886</v>
      </c>
      <c r="B136" s="3" t="s">
        <v>3</v>
      </c>
      <c r="C136" s="1" t="s">
        <v>107</v>
      </c>
      <c r="D136" s="1" t="s">
        <v>12</v>
      </c>
      <c r="E136" s="5">
        <v>6</v>
      </c>
      <c r="F136" s="8">
        <f>IF(COUNTIFS($C$2:C136,C136,$B$2:B136,B136)&gt;1,0,1)</f>
        <v>1</v>
      </c>
      <c r="G136" s="6">
        <f>IF(IF(COUNTIFS($C$2:$C$1001,C136,$B$2:$B$1001,B136)/COUNTIF($C$2:$C$1001,C136)&lt;1,0,1),IF(COUNTIF($C$22:C136,C136)&gt;1,0,1),0)</f>
        <v>0</v>
      </c>
    </row>
    <row r="137" spans="1:7">
      <c r="A137" s="4">
        <v>43886</v>
      </c>
      <c r="B137" s="3" t="s">
        <v>4</v>
      </c>
      <c r="C137" s="1" t="s">
        <v>18</v>
      </c>
      <c r="D137" s="1" t="s">
        <v>9</v>
      </c>
      <c r="E137" s="5">
        <v>10</v>
      </c>
      <c r="F137" s="8">
        <f>IF(COUNTIFS($C$2:C137,C137,$B$2:B137,B137)&gt;1,0,1)</f>
        <v>0</v>
      </c>
      <c r="G137" s="6">
        <f>IF(IF(COUNTIFS($C$2:$C$1001,C137,$B$2:$B$1001,B137)/COUNTIF($C$2:$C$1001,C137)&lt;1,0,1),IF(COUNTIF($C$22:C137,C137)&gt;1,0,1),0)</f>
        <v>0</v>
      </c>
    </row>
    <row r="138" spans="1:7">
      <c r="A138" s="4">
        <v>43886</v>
      </c>
      <c r="B138" s="3" t="s">
        <v>2</v>
      </c>
      <c r="C138" s="1" t="s">
        <v>32</v>
      </c>
      <c r="D138" s="1" t="s">
        <v>8</v>
      </c>
      <c r="E138" s="5">
        <v>5</v>
      </c>
      <c r="F138" s="8">
        <f>IF(COUNTIFS($C$2:C138,C138,$B$2:B138,B138)&gt;1,0,1)</f>
        <v>0</v>
      </c>
      <c r="G138" s="6">
        <f>IF(IF(COUNTIFS($C$2:$C$1001,C138,$B$2:$B$1001,B138)/COUNTIF($C$2:$C$1001,C138)&lt;1,0,1),IF(COUNTIF($C$22:C138,C138)&gt;1,0,1),0)</f>
        <v>0</v>
      </c>
    </row>
    <row r="139" spans="1:7">
      <c r="A139" s="4">
        <v>43886</v>
      </c>
      <c r="B139" s="3" t="s">
        <v>5</v>
      </c>
      <c r="C139" s="1" t="s">
        <v>39</v>
      </c>
      <c r="D139" s="1" t="s">
        <v>8</v>
      </c>
      <c r="E139" s="5">
        <v>5</v>
      </c>
      <c r="F139" s="8">
        <f>IF(COUNTIFS($C$2:C139,C139,$B$2:B139,B139)&gt;1,0,1)</f>
        <v>1</v>
      </c>
      <c r="G139" s="6">
        <f>IF(IF(COUNTIFS($C$2:$C$1001,C139,$B$2:$B$1001,B139)/COUNTIF($C$2:$C$1001,C139)&lt;1,0,1),IF(COUNTIF($C$22:C139,C139)&gt;1,0,1),0)</f>
        <v>0</v>
      </c>
    </row>
    <row r="140" spans="1:7">
      <c r="A140" s="4">
        <v>43887</v>
      </c>
      <c r="B140" s="3" t="s">
        <v>3</v>
      </c>
      <c r="C140" s="1" t="s">
        <v>97</v>
      </c>
      <c r="D140" s="1" t="s">
        <v>10</v>
      </c>
      <c r="E140" s="5">
        <v>5</v>
      </c>
      <c r="F140" s="8">
        <f>IF(COUNTIFS($C$2:C140,C140,$B$2:B140,B140)&gt;1,0,1)</f>
        <v>0</v>
      </c>
      <c r="G140" s="6">
        <f>IF(IF(COUNTIFS($C$2:$C$1001,C140,$B$2:$B$1001,B140)/COUNTIF($C$2:$C$1001,C140)&lt;1,0,1),IF(COUNTIF($C$22:C140,C140)&gt;1,0,1),0)</f>
        <v>0</v>
      </c>
    </row>
    <row r="141" spans="1:7">
      <c r="A141" s="4">
        <v>43887</v>
      </c>
      <c r="B141" s="3" t="s">
        <v>2</v>
      </c>
      <c r="C141" s="1" t="s">
        <v>92</v>
      </c>
      <c r="D141" s="1" t="s">
        <v>12</v>
      </c>
      <c r="E141" s="5">
        <v>9</v>
      </c>
      <c r="F141" s="8">
        <f>IF(COUNTIFS($C$2:C141,C141,$B$2:B141,B141)&gt;1,0,1)</f>
        <v>0</v>
      </c>
      <c r="G141" s="6">
        <f>IF(IF(COUNTIFS($C$2:$C$1001,C141,$B$2:$B$1001,B141)/COUNTIF($C$2:$C$1001,C141)&lt;1,0,1),IF(COUNTIF($C$22:C141,C141)&gt;1,0,1),0)</f>
        <v>0</v>
      </c>
    </row>
    <row r="142" spans="1:7">
      <c r="A142" s="4">
        <v>43888</v>
      </c>
      <c r="B142" s="3" t="s">
        <v>5</v>
      </c>
      <c r="C142" s="1" t="s">
        <v>83</v>
      </c>
      <c r="D142" s="1" t="s">
        <v>9</v>
      </c>
      <c r="E142" s="5">
        <v>1</v>
      </c>
      <c r="F142" s="8">
        <f>IF(COUNTIFS($C$2:C142,C142,$B$2:B142,B142)&gt;1,0,1)</f>
        <v>1</v>
      </c>
      <c r="G142" s="6">
        <f>IF(IF(COUNTIFS($C$2:$C$1001,C142,$B$2:$B$1001,B142)/COUNTIF($C$2:$C$1001,C142)&lt;1,0,1),IF(COUNTIF($C$22:C142,C142)&gt;1,0,1),0)</f>
        <v>0</v>
      </c>
    </row>
    <row r="143" spans="1:7">
      <c r="A143" s="4">
        <v>43888</v>
      </c>
      <c r="B143" s="3" t="s">
        <v>4</v>
      </c>
      <c r="C143" s="1" t="s">
        <v>39</v>
      </c>
      <c r="D143" s="1" t="s">
        <v>11</v>
      </c>
      <c r="E143" s="5">
        <v>4</v>
      </c>
      <c r="F143" s="8">
        <f>IF(COUNTIFS($C$2:C143,C143,$B$2:B143,B143)&gt;1,0,1)</f>
        <v>1</v>
      </c>
      <c r="G143" s="6">
        <f>IF(IF(COUNTIFS($C$2:$C$1001,C143,$B$2:$B$1001,B143)/COUNTIF($C$2:$C$1001,C143)&lt;1,0,1),IF(COUNTIF($C$22:C143,C143)&gt;1,0,1),0)</f>
        <v>0</v>
      </c>
    </row>
    <row r="144" spans="1:7">
      <c r="A144" s="4">
        <v>43888</v>
      </c>
      <c r="B144" s="3" t="s">
        <v>5</v>
      </c>
      <c r="C144" s="1" t="s">
        <v>104</v>
      </c>
      <c r="D144" s="1" t="s">
        <v>10</v>
      </c>
      <c r="E144" s="5">
        <v>5</v>
      </c>
      <c r="F144" s="8">
        <f>IF(COUNTIFS($C$2:C144,C144,$B$2:B144,B144)&gt;1,0,1)</f>
        <v>0</v>
      </c>
      <c r="G144" s="6">
        <f>IF(IF(COUNTIFS($C$2:$C$1001,C144,$B$2:$B$1001,B144)/COUNTIF($C$2:$C$1001,C144)&lt;1,0,1),IF(COUNTIF($C$22:C144,C144)&gt;1,0,1),0)</f>
        <v>0</v>
      </c>
    </row>
    <row r="145" spans="1:7">
      <c r="A145" s="4">
        <v>43888</v>
      </c>
      <c r="B145" s="3" t="s">
        <v>4</v>
      </c>
      <c r="C145" s="1" t="s">
        <v>24</v>
      </c>
      <c r="D145" s="1" t="s">
        <v>9</v>
      </c>
      <c r="E145" s="5">
        <v>5</v>
      </c>
      <c r="F145" s="8">
        <f>IF(COUNTIFS($C$2:C145,C145,$B$2:B145,B145)&gt;1,0,1)</f>
        <v>0</v>
      </c>
      <c r="G145" s="6">
        <f>IF(IF(COUNTIFS($C$2:$C$1001,C145,$B$2:$B$1001,B145)/COUNTIF($C$2:$C$1001,C145)&lt;1,0,1),IF(COUNTIF($C$22:C145,C145)&gt;1,0,1),0)</f>
        <v>0</v>
      </c>
    </row>
    <row r="146" spans="1:7">
      <c r="A146" s="4">
        <v>43889</v>
      </c>
      <c r="B146" s="3" t="s">
        <v>2</v>
      </c>
      <c r="C146" s="1" t="s">
        <v>55</v>
      </c>
      <c r="D146" s="1" t="s">
        <v>11</v>
      </c>
      <c r="E146" s="5">
        <v>5</v>
      </c>
      <c r="F146" s="8">
        <f>IF(COUNTIFS($C$2:C146,C146,$B$2:B146,B146)&gt;1,0,1)</f>
        <v>0</v>
      </c>
      <c r="G146" s="6">
        <f>IF(IF(COUNTIFS($C$2:$C$1001,C146,$B$2:$B$1001,B146)/COUNTIF($C$2:$C$1001,C146)&lt;1,0,1),IF(COUNTIF($C$22:C146,C146)&gt;1,0,1),0)</f>
        <v>0</v>
      </c>
    </row>
    <row r="147" spans="1:7">
      <c r="A147" s="4">
        <v>43889</v>
      </c>
      <c r="B147" s="3" t="s">
        <v>5</v>
      </c>
      <c r="C147" s="1" t="s">
        <v>92</v>
      </c>
      <c r="D147" s="1" t="s">
        <v>9</v>
      </c>
      <c r="E147" s="5">
        <v>8</v>
      </c>
      <c r="F147" s="8">
        <f>IF(COUNTIFS($C$2:C147,C147,$B$2:B147,B147)&gt;1,0,1)</f>
        <v>1</v>
      </c>
      <c r="G147" s="6">
        <f>IF(IF(COUNTIFS($C$2:$C$1001,C147,$B$2:$B$1001,B147)/COUNTIF($C$2:$C$1001,C147)&lt;1,0,1),IF(COUNTIF($C$22:C147,C147)&gt;1,0,1),0)</f>
        <v>0</v>
      </c>
    </row>
    <row r="148" spans="1:7">
      <c r="A148" s="4">
        <v>43891</v>
      </c>
      <c r="B148" s="3" t="s">
        <v>2</v>
      </c>
      <c r="C148" s="1" t="s">
        <v>54</v>
      </c>
      <c r="D148" s="1" t="s">
        <v>13</v>
      </c>
      <c r="E148" s="5">
        <v>4</v>
      </c>
      <c r="F148" s="8">
        <f>IF(COUNTIFS($C$2:C148,C148,$B$2:B148,B148)&gt;1,0,1)</f>
        <v>0</v>
      </c>
      <c r="G148" s="6">
        <f>IF(IF(COUNTIFS($C$2:$C$1001,C148,$B$2:$B$1001,B148)/COUNTIF($C$2:$C$1001,C148)&lt;1,0,1),IF(COUNTIF($C$22:C148,C148)&gt;1,0,1),0)</f>
        <v>0</v>
      </c>
    </row>
    <row r="149" spans="1:7">
      <c r="A149" s="4">
        <v>43891</v>
      </c>
      <c r="B149" s="3" t="s">
        <v>5</v>
      </c>
      <c r="C149" s="1" t="s">
        <v>35</v>
      </c>
      <c r="D149" s="1" t="s">
        <v>13</v>
      </c>
      <c r="E149" s="5">
        <v>2</v>
      </c>
      <c r="F149" s="8">
        <f>IF(COUNTIFS($C$2:C149,C149,$B$2:B149,B149)&gt;1,0,1)</f>
        <v>1</v>
      </c>
      <c r="G149" s="6">
        <f>IF(IF(COUNTIFS($C$2:$C$1001,C149,$B$2:$B$1001,B149)/COUNTIF($C$2:$C$1001,C149)&lt;1,0,1),IF(COUNTIF($C$22:C149,C149)&gt;1,0,1),0)</f>
        <v>0</v>
      </c>
    </row>
    <row r="150" spans="1:7">
      <c r="A150" s="4">
        <v>43891</v>
      </c>
      <c r="B150" s="3" t="s">
        <v>2</v>
      </c>
      <c r="C150" s="1" t="s">
        <v>16</v>
      </c>
      <c r="D150" s="1" t="s">
        <v>9</v>
      </c>
      <c r="E150" s="5">
        <v>7</v>
      </c>
      <c r="F150" s="8">
        <f>IF(COUNTIFS($C$2:C150,C150,$B$2:B150,B150)&gt;1,0,1)</f>
        <v>0</v>
      </c>
      <c r="G150" s="6">
        <f>IF(IF(COUNTIFS($C$2:$C$1001,C150,$B$2:$B$1001,B150)/COUNTIF($C$2:$C$1001,C150)&lt;1,0,1),IF(COUNTIF($C$22:C150,C150)&gt;1,0,1),0)</f>
        <v>0</v>
      </c>
    </row>
    <row r="151" spans="1:7">
      <c r="A151" s="4">
        <v>43891</v>
      </c>
      <c r="B151" s="3" t="s">
        <v>4</v>
      </c>
      <c r="C151" s="1" t="s">
        <v>88</v>
      </c>
      <c r="D151" s="1" t="s">
        <v>13</v>
      </c>
      <c r="E151" s="5">
        <v>3</v>
      </c>
      <c r="F151" s="8">
        <f>IF(COUNTIFS($C$2:C151,C151,$B$2:B151,B151)&gt;1,0,1)</f>
        <v>1</v>
      </c>
      <c r="G151" s="6">
        <f>IF(IF(COUNTIFS($C$2:$C$1001,C151,$B$2:$B$1001,B151)/COUNTIF($C$2:$C$1001,C151)&lt;1,0,1),IF(COUNTIF($C$22:C151,C151)&gt;1,0,1),0)</f>
        <v>0</v>
      </c>
    </row>
    <row r="152" spans="1:7">
      <c r="A152" s="4">
        <v>43892</v>
      </c>
      <c r="B152" s="3" t="s">
        <v>2</v>
      </c>
      <c r="C152" s="1" t="s">
        <v>89</v>
      </c>
      <c r="D152" s="1" t="s">
        <v>13</v>
      </c>
      <c r="E152" s="5">
        <v>1</v>
      </c>
      <c r="F152" s="8">
        <f>IF(COUNTIFS($C$2:C152,C152,$B$2:B152,B152)&gt;1,0,1)</f>
        <v>1</v>
      </c>
      <c r="G152" s="6">
        <f>IF(IF(COUNTIFS($C$2:$C$1001,C152,$B$2:$B$1001,B152)/COUNTIF($C$2:$C$1001,C152)&lt;1,0,1),IF(COUNTIF($C$22:C152,C152)&gt;1,0,1),0)</f>
        <v>0</v>
      </c>
    </row>
    <row r="153" spans="1:7">
      <c r="A153" s="4">
        <v>43892</v>
      </c>
      <c r="B153" s="3" t="s">
        <v>3</v>
      </c>
      <c r="C153" s="1" t="s">
        <v>49</v>
      </c>
      <c r="D153" s="1" t="s">
        <v>8</v>
      </c>
      <c r="E153" s="5">
        <v>6</v>
      </c>
      <c r="F153" s="8">
        <f>IF(COUNTIFS($C$2:C153,C153,$B$2:B153,B153)&gt;1,0,1)</f>
        <v>1</v>
      </c>
      <c r="G153" s="6">
        <f>IF(IF(COUNTIFS($C$2:$C$1001,C153,$B$2:$B$1001,B153)/COUNTIF($C$2:$C$1001,C153)&lt;1,0,1),IF(COUNTIF($C$22:C153,C153)&gt;1,0,1),0)</f>
        <v>0</v>
      </c>
    </row>
    <row r="154" spans="1:7">
      <c r="A154" s="4">
        <v>43892</v>
      </c>
      <c r="B154" s="3" t="s">
        <v>2</v>
      </c>
      <c r="C154" s="1" t="s">
        <v>75</v>
      </c>
      <c r="D154" s="1" t="s">
        <v>9</v>
      </c>
      <c r="E154" s="5">
        <v>3</v>
      </c>
      <c r="F154" s="8">
        <f>IF(COUNTIFS($C$2:C154,C154,$B$2:B154,B154)&gt;1,0,1)</f>
        <v>0</v>
      </c>
      <c r="G154" s="6">
        <f>IF(IF(COUNTIFS($C$2:$C$1001,C154,$B$2:$B$1001,B154)/COUNTIF($C$2:$C$1001,C154)&lt;1,0,1),IF(COUNTIF($C$22:C154,C154)&gt;1,0,1),0)</f>
        <v>0</v>
      </c>
    </row>
    <row r="155" spans="1:7">
      <c r="A155" s="4">
        <v>43892</v>
      </c>
      <c r="B155" s="3" t="s">
        <v>5</v>
      </c>
      <c r="C155" s="1" t="s">
        <v>94</v>
      </c>
      <c r="D155" s="1" t="s">
        <v>10</v>
      </c>
      <c r="E155" s="5">
        <v>7</v>
      </c>
      <c r="F155" s="8">
        <f>IF(COUNTIFS($C$2:C155,C155,$B$2:B155,B155)&gt;1,0,1)</f>
        <v>1</v>
      </c>
      <c r="G155" s="6">
        <f>IF(IF(COUNTIFS($C$2:$C$1001,C155,$B$2:$B$1001,B155)/COUNTIF($C$2:$C$1001,C155)&lt;1,0,1),IF(COUNTIF($C$22:C155,C155)&gt;1,0,1),0)</f>
        <v>0</v>
      </c>
    </row>
    <row r="156" spans="1:7">
      <c r="A156" s="4">
        <v>43892</v>
      </c>
      <c r="B156" s="3" t="s">
        <v>2</v>
      </c>
      <c r="C156" s="1" t="s">
        <v>75</v>
      </c>
      <c r="D156" s="1" t="s">
        <v>9</v>
      </c>
      <c r="E156" s="5">
        <v>7</v>
      </c>
      <c r="F156" s="8">
        <f>IF(COUNTIFS($C$2:C156,C156,$B$2:B156,B156)&gt;1,0,1)</f>
        <v>0</v>
      </c>
      <c r="G156" s="6">
        <f>IF(IF(COUNTIFS($C$2:$C$1001,C156,$B$2:$B$1001,B156)/COUNTIF($C$2:$C$1001,C156)&lt;1,0,1),IF(COUNTIF($C$22:C156,C156)&gt;1,0,1),0)</f>
        <v>0</v>
      </c>
    </row>
    <row r="157" spans="1:7">
      <c r="A157" s="4">
        <v>43893</v>
      </c>
      <c r="B157" s="3" t="s">
        <v>5</v>
      </c>
      <c r="C157" s="1" t="s">
        <v>33</v>
      </c>
      <c r="D157" s="1" t="s">
        <v>13</v>
      </c>
      <c r="E157" s="5">
        <v>3</v>
      </c>
      <c r="F157" s="8">
        <f>IF(COUNTIFS($C$2:C157,C157,$B$2:B157,B157)&gt;1,0,1)</f>
        <v>1</v>
      </c>
      <c r="G157" s="6">
        <f>IF(IF(COUNTIFS($C$2:$C$1001,C157,$B$2:$B$1001,B157)/COUNTIF($C$2:$C$1001,C157)&lt;1,0,1),IF(COUNTIF($C$22:C157,C157)&gt;1,0,1),0)</f>
        <v>0</v>
      </c>
    </row>
    <row r="158" spans="1:7">
      <c r="A158" s="4">
        <v>43894</v>
      </c>
      <c r="B158" s="3" t="s">
        <v>2</v>
      </c>
      <c r="C158" s="1" t="s">
        <v>19</v>
      </c>
      <c r="D158" s="1" t="s">
        <v>13</v>
      </c>
      <c r="E158" s="5">
        <v>1</v>
      </c>
      <c r="F158" s="8">
        <f>IF(COUNTIFS($C$2:C158,C158,$B$2:B158,B158)&gt;1,0,1)</f>
        <v>1</v>
      </c>
      <c r="G158" s="6">
        <f>IF(IF(COUNTIFS($C$2:$C$1001,C158,$B$2:$B$1001,B158)/COUNTIF($C$2:$C$1001,C158)&lt;1,0,1),IF(COUNTIF($C$22:C158,C158)&gt;1,0,1),0)</f>
        <v>0</v>
      </c>
    </row>
    <row r="159" spans="1:7">
      <c r="A159" s="4">
        <v>43894</v>
      </c>
      <c r="B159" s="3" t="s">
        <v>4</v>
      </c>
      <c r="C159" s="1" t="s">
        <v>18</v>
      </c>
      <c r="D159" s="1" t="s">
        <v>8</v>
      </c>
      <c r="E159" s="5">
        <v>10</v>
      </c>
      <c r="F159" s="8">
        <f>IF(COUNTIFS($C$2:C159,C159,$B$2:B159,B159)&gt;1,0,1)</f>
        <v>0</v>
      </c>
      <c r="G159" s="6">
        <f>IF(IF(COUNTIFS($C$2:$C$1001,C159,$B$2:$B$1001,B159)/COUNTIF($C$2:$C$1001,C159)&lt;1,0,1),IF(COUNTIF($C$22:C159,C159)&gt;1,0,1),0)</f>
        <v>0</v>
      </c>
    </row>
    <row r="160" spans="1:7">
      <c r="A160" s="4">
        <v>43894</v>
      </c>
      <c r="B160" s="3" t="s">
        <v>3</v>
      </c>
      <c r="C160" s="1" t="s">
        <v>97</v>
      </c>
      <c r="D160" s="1" t="s">
        <v>13</v>
      </c>
      <c r="E160" s="5">
        <v>2</v>
      </c>
      <c r="F160" s="8">
        <f>IF(COUNTIFS($C$2:C160,C160,$B$2:B160,B160)&gt;1,0,1)</f>
        <v>0</v>
      </c>
      <c r="G160" s="6">
        <f>IF(IF(COUNTIFS($C$2:$C$1001,C160,$B$2:$B$1001,B160)/COUNTIF($C$2:$C$1001,C160)&lt;1,0,1),IF(COUNTIF($C$22:C160,C160)&gt;1,0,1),0)</f>
        <v>0</v>
      </c>
    </row>
    <row r="161" spans="1:7">
      <c r="A161" s="4">
        <v>43894</v>
      </c>
      <c r="B161" s="3" t="s">
        <v>2</v>
      </c>
      <c r="C161" s="1" t="s">
        <v>61</v>
      </c>
      <c r="D161" s="1" t="s">
        <v>8</v>
      </c>
      <c r="E161" s="5">
        <v>6</v>
      </c>
      <c r="F161" s="8">
        <f>IF(COUNTIFS($C$2:C161,C161,$B$2:B161,B161)&gt;1,0,1)</f>
        <v>0</v>
      </c>
      <c r="G161" s="6">
        <f>IF(IF(COUNTIFS($C$2:$C$1001,C161,$B$2:$B$1001,B161)/COUNTIF($C$2:$C$1001,C161)&lt;1,0,1),IF(COUNTIF($C$22:C161,C161)&gt;1,0,1),0)</f>
        <v>0</v>
      </c>
    </row>
    <row r="162" spans="1:7">
      <c r="A162" s="4">
        <v>43894</v>
      </c>
      <c r="B162" s="3" t="s">
        <v>2</v>
      </c>
      <c r="C162" s="1" t="s">
        <v>14</v>
      </c>
      <c r="D162" s="1" t="s">
        <v>9</v>
      </c>
      <c r="E162" s="5">
        <v>5</v>
      </c>
      <c r="F162" s="8">
        <f>IF(COUNTIFS($C$2:C162,C162,$B$2:B162,B162)&gt;1,0,1)</f>
        <v>0</v>
      </c>
      <c r="G162" s="6">
        <f>IF(IF(COUNTIFS($C$2:$C$1001,C162,$B$2:$B$1001,B162)/COUNTIF($C$2:$C$1001,C162)&lt;1,0,1),IF(COUNTIF($C$22:C162,C162)&gt;1,0,1),0)</f>
        <v>0</v>
      </c>
    </row>
    <row r="163" spans="1:7">
      <c r="A163" s="4">
        <v>43894</v>
      </c>
      <c r="B163" s="3" t="s">
        <v>3</v>
      </c>
      <c r="C163" s="1" t="s">
        <v>35</v>
      </c>
      <c r="D163" s="1" t="s">
        <v>10</v>
      </c>
      <c r="E163" s="5">
        <v>1</v>
      </c>
      <c r="F163" s="8">
        <f>IF(COUNTIFS($C$2:C163,C163,$B$2:B163,B163)&gt;1,0,1)</f>
        <v>1</v>
      </c>
      <c r="G163" s="6">
        <f>IF(IF(COUNTIFS($C$2:$C$1001,C163,$B$2:$B$1001,B163)/COUNTIF($C$2:$C$1001,C163)&lt;1,0,1),IF(COUNTIF($C$22:C163,C163)&gt;1,0,1),0)</f>
        <v>0</v>
      </c>
    </row>
    <row r="164" spans="1:7">
      <c r="A164" s="4">
        <v>43894</v>
      </c>
      <c r="B164" s="3" t="s">
        <v>5</v>
      </c>
      <c r="C164" s="1" t="s">
        <v>39</v>
      </c>
      <c r="D164" s="1" t="s">
        <v>12</v>
      </c>
      <c r="E164" s="5">
        <v>4</v>
      </c>
      <c r="F164" s="8">
        <f>IF(COUNTIFS($C$2:C164,C164,$B$2:B164,B164)&gt;1,0,1)</f>
        <v>0</v>
      </c>
      <c r="G164" s="6">
        <f>IF(IF(COUNTIFS($C$2:$C$1001,C164,$B$2:$B$1001,B164)/COUNTIF($C$2:$C$1001,C164)&lt;1,0,1),IF(COUNTIF($C$22:C164,C164)&gt;1,0,1),0)</f>
        <v>0</v>
      </c>
    </row>
    <row r="165" spans="1:7">
      <c r="A165" s="4">
        <v>43894</v>
      </c>
      <c r="B165" s="3" t="s">
        <v>4</v>
      </c>
      <c r="C165" s="1" t="s">
        <v>40</v>
      </c>
      <c r="D165" s="1" t="s">
        <v>11</v>
      </c>
      <c r="E165" s="5">
        <v>8</v>
      </c>
      <c r="F165" s="8">
        <f>IF(COUNTIFS($C$2:C165,C165,$B$2:B165,B165)&gt;1,0,1)</f>
        <v>0</v>
      </c>
      <c r="G165" s="6">
        <f>IF(IF(COUNTIFS($C$2:$C$1001,C165,$B$2:$B$1001,B165)/COUNTIF($C$2:$C$1001,C165)&lt;1,0,1),IF(COUNTIF($C$22:C165,C165)&gt;1,0,1),0)</f>
        <v>0</v>
      </c>
    </row>
    <row r="166" spans="1:7">
      <c r="A166" s="4">
        <v>43894</v>
      </c>
      <c r="B166" s="3" t="s">
        <v>3</v>
      </c>
      <c r="C166" s="1" t="s">
        <v>44</v>
      </c>
      <c r="D166" s="1" t="s">
        <v>13</v>
      </c>
      <c r="E166" s="5">
        <v>10</v>
      </c>
      <c r="F166" s="8">
        <f>IF(COUNTIFS($C$2:C166,C166,$B$2:B166,B166)&gt;1,0,1)</f>
        <v>0</v>
      </c>
      <c r="G166" s="6">
        <f>IF(IF(COUNTIFS($C$2:$C$1001,C166,$B$2:$B$1001,B166)/COUNTIF($C$2:$C$1001,C166)&lt;1,0,1),IF(COUNTIF($C$22:C166,C166)&gt;1,0,1),0)</f>
        <v>0</v>
      </c>
    </row>
    <row r="167" spans="1:7">
      <c r="A167" s="4">
        <v>43895</v>
      </c>
      <c r="B167" s="3" t="s">
        <v>3</v>
      </c>
      <c r="C167" s="1" t="s">
        <v>49</v>
      </c>
      <c r="D167" s="1" t="s">
        <v>9</v>
      </c>
      <c r="E167" s="5">
        <v>8</v>
      </c>
      <c r="F167" s="8">
        <f>IF(COUNTIFS($C$2:C167,C167,$B$2:B167,B167)&gt;1,0,1)</f>
        <v>0</v>
      </c>
      <c r="G167" s="6">
        <f>IF(IF(COUNTIFS($C$2:$C$1001,C167,$B$2:$B$1001,B167)/COUNTIF($C$2:$C$1001,C167)&lt;1,0,1),IF(COUNTIF($C$22:C167,C167)&gt;1,0,1),0)</f>
        <v>0</v>
      </c>
    </row>
    <row r="168" spans="1:7">
      <c r="A168" s="4">
        <v>43895</v>
      </c>
      <c r="B168" s="3" t="s">
        <v>3</v>
      </c>
      <c r="C168" s="1" t="s">
        <v>92</v>
      </c>
      <c r="D168" s="1" t="s">
        <v>13</v>
      </c>
      <c r="E168" s="5">
        <v>5</v>
      </c>
      <c r="F168" s="8">
        <f>IF(COUNTIFS($C$2:C168,C168,$B$2:B168,B168)&gt;1,0,1)</f>
        <v>1</v>
      </c>
      <c r="G168" s="6">
        <f>IF(IF(COUNTIFS($C$2:$C$1001,C168,$B$2:$B$1001,B168)/COUNTIF($C$2:$C$1001,C168)&lt;1,0,1),IF(COUNTIF($C$22:C168,C168)&gt;1,0,1),0)</f>
        <v>0</v>
      </c>
    </row>
    <row r="169" spans="1:7">
      <c r="A169" s="4">
        <v>43895</v>
      </c>
      <c r="B169" s="3" t="s">
        <v>2</v>
      </c>
      <c r="C169" s="1" t="s">
        <v>21</v>
      </c>
      <c r="D169" s="1" t="s">
        <v>11</v>
      </c>
      <c r="E169" s="5">
        <v>5</v>
      </c>
      <c r="F169" s="8">
        <f>IF(COUNTIFS($C$2:C169,C169,$B$2:B169,B169)&gt;1,0,1)</f>
        <v>1</v>
      </c>
      <c r="G169" s="6">
        <f>IF(IF(COUNTIFS($C$2:$C$1001,C169,$B$2:$B$1001,B169)/COUNTIF($C$2:$C$1001,C169)&lt;1,0,1),IF(COUNTIF($C$22:C169,C169)&gt;1,0,1),0)</f>
        <v>0</v>
      </c>
    </row>
    <row r="170" spans="1:7">
      <c r="A170" s="4">
        <v>43895</v>
      </c>
      <c r="B170" s="3" t="s">
        <v>5</v>
      </c>
      <c r="C170" s="1" t="s">
        <v>45</v>
      </c>
      <c r="D170" s="1" t="s">
        <v>11</v>
      </c>
      <c r="E170" s="5">
        <v>8</v>
      </c>
      <c r="F170" s="8">
        <f>IF(COUNTIFS($C$2:C170,C170,$B$2:B170,B170)&gt;1,0,1)</f>
        <v>1</v>
      </c>
      <c r="G170" s="6">
        <f>IF(IF(COUNTIFS($C$2:$C$1001,C170,$B$2:$B$1001,B170)/COUNTIF($C$2:$C$1001,C170)&lt;1,0,1),IF(COUNTIF($C$22:C170,C170)&gt;1,0,1),0)</f>
        <v>0</v>
      </c>
    </row>
    <row r="171" spans="1:7">
      <c r="A171" s="4">
        <v>43895</v>
      </c>
      <c r="B171" s="3" t="s">
        <v>5</v>
      </c>
      <c r="C171" s="1" t="s">
        <v>20</v>
      </c>
      <c r="D171" s="1" t="s">
        <v>9</v>
      </c>
      <c r="E171" s="5">
        <v>3</v>
      </c>
      <c r="F171" s="8">
        <f>IF(COUNTIFS($C$2:C171,C171,$B$2:B171,B171)&gt;1,0,1)</f>
        <v>0</v>
      </c>
      <c r="G171" s="6">
        <f>IF(IF(COUNTIFS($C$2:$C$1001,C171,$B$2:$B$1001,B171)/COUNTIF($C$2:$C$1001,C171)&lt;1,0,1),IF(COUNTIF($C$22:C171,C171)&gt;1,0,1),0)</f>
        <v>0</v>
      </c>
    </row>
    <row r="172" spans="1:7">
      <c r="A172" s="4">
        <v>43896</v>
      </c>
      <c r="B172" s="3" t="s">
        <v>2</v>
      </c>
      <c r="C172" s="1" t="s">
        <v>37</v>
      </c>
      <c r="D172" s="1" t="s">
        <v>8</v>
      </c>
      <c r="E172" s="5">
        <v>4</v>
      </c>
      <c r="F172" s="8">
        <f>IF(COUNTIFS($C$2:C172,C172,$B$2:B172,B172)&gt;1,0,1)</f>
        <v>0</v>
      </c>
      <c r="G172" s="6">
        <f>IF(IF(COUNTIFS($C$2:$C$1001,C172,$B$2:$B$1001,B172)/COUNTIF($C$2:$C$1001,C172)&lt;1,0,1),IF(COUNTIF($C$22:C172,C172)&gt;1,0,1),0)</f>
        <v>0</v>
      </c>
    </row>
    <row r="173" spans="1:7">
      <c r="A173" s="4">
        <v>43897</v>
      </c>
      <c r="B173" s="3" t="s">
        <v>5</v>
      </c>
      <c r="C173" s="1" t="s">
        <v>86</v>
      </c>
      <c r="D173" s="1" t="s">
        <v>8</v>
      </c>
      <c r="E173" s="5">
        <v>5</v>
      </c>
      <c r="F173" s="8">
        <f>IF(COUNTIFS($C$2:C173,C173,$B$2:B173,B173)&gt;1,0,1)</f>
        <v>1</v>
      </c>
      <c r="G173" s="6">
        <f>IF(IF(COUNTIFS($C$2:$C$1001,C173,$B$2:$B$1001,B173)/COUNTIF($C$2:$C$1001,C173)&lt;1,0,1),IF(COUNTIF($C$22:C173,C173)&gt;1,0,1),0)</f>
        <v>0</v>
      </c>
    </row>
    <row r="174" spans="1:7">
      <c r="A174" s="4">
        <v>43897</v>
      </c>
      <c r="B174" s="3" t="s">
        <v>5</v>
      </c>
      <c r="C174" s="1" t="s">
        <v>104</v>
      </c>
      <c r="D174" s="1" t="s">
        <v>9</v>
      </c>
      <c r="E174" s="5">
        <v>9</v>
      </c>
      <c r="F174" s="8">
        <f>IF(COUNTIFS($C$2:C174,C174,$B$2:B174,B174)&gt;1,0,1)</f>
        <v>0</v>
      </c>
      <c r="G174" s="6">
        <f>IF(IF(COUNTIFS($C$2:$C$1001,C174,$B$2:$B$1001,B174)/COUNTIF($C$2:$C$1001,C174)&lt;1,0,1),IF(COUNTIF($C$22:C174,C174)&gt;1,0,1),0)</f>
        <v>0</v>
      </c>
    </row>
    <row r="175" spans="1:7">
      <c r="A175" s="4">
        <v>43898</v>
      </c>
      <c r="B175" s="3" t="s">
        <v>2</v>
      </c>
      <c r="C175" s="1" t="s">
        <v>72</v>
      </c>
      <c r="D175" s="1" t="s">
        <v>10</v>
      </c>
      <c r="E175" s="5">
        <v>10</v>
      </c>
      <c r="F175" s="8">
        <f>IF(COUNTIFS($C$2:C175,C175,$B$2:B175,B175)&gt;1,0,1)</f>
        <v>0</v>
      </c>
      <c r="G175" s="6">
        <f>IF(IF(COUNTIFS($C$2:$C$1001,C175,$B$2:$B$1001,B175)/COUNTIF($C$2:$C$1001,C175)&lt;1,0,1),IF(COUNTIF($C$22:C175,C175)&gt;1,0,1),0)</f>
        <v>0</v>
      </c>
    </row>
    <row r="176" spans="1:7">
      <c r="A176" s="4">
        <v>43899</v>
      </c>
      <c r="B176" s="3" t="s">
        <v>3</v>
      </c>
      <c r="C176" s="1" t="s">
        <v>19</v>
      </c>
      <c r="D176" s="1" t="s">
        <v>10</v>
      </c>
      <c r="E176" s="5">
        <v>7</v>
      </c>
      <c r="F176" s="8">
        <f>IF(COUNTIFS($C$2:C176,C176,$B$2:B176,B176)&gt;1,0,1)</f>
        <v>1</v>
      </c>
      <c r="G176" s="6">
        <f>IF(IF(COUNTIFS($C$2:$C$1001,C176,$B$2:$B$1001,B176)/COUNTIF($C$2:$C$1001,C176)&lt;1,0,1),IF(COUNTIF($C$22:C176,C176)&gt;1,0,1),0)</f>
        <v>0</v>
      </c>
    </row>
    <row r="177" spans="1:7">
      <c r="A177" s="4">
        <v>43899</v>
      </c>
      <c r="B177" s="3" t="s">
        <v>3</v>
      </c>
      <c r="C177" s="1" t="s">
        <v>65</v>
      </c>
      <c r="D177" s="1" t="s">
        <v>10</v>
      </c>
      <c r="E177" s="5">
        <v>7</v>
      </c>
      <c r="F177" s="8">
        <f>IF(COUNTIFS($C$2:C177,C177,$B$2:B177,B177)&gt;1,0,1)</f>
        <v>1</v>
      </c>
      <c r="G177" s="6">
        <f>IF(IF(COUNTIFS($C$2:$C$1001,C177,$B$2:$B$1001,B177)/COUNTIF($C$2:$C$1001,C177)&lt;1,0,1),IF(COUNTIF($C$22:C177,C177)&gt;1,0,1),0)</f>
        <v>0</v>
      </c>
    </row>
    <row r="178" spans="1:7">
      <c r="A178" s="4">
        <v>43899</v>
      </c>
      <c r="B178" s="3" t="s">
        <v>5</v>
      </c>
      <c r="C178" s="1" t="s">
        <v>28</v>
      </c>
      <c r="D178" s="1" t="s">
        <v>12</v>
      </c>
      <c r="E178" s="5">
        <v>5</v>
      </c>
      <c r="F178" s="8">
        <f>IF(COUNTIFS($C$2:C178,C178,$B$2:B178,B178)&gt;1,0,1)</f>
        <v>1</v>
      </c>
      <c r="G178" s="6">
        <f>IF(IF(COUNTIFS($C$2:$C$1001,C178,$B$2:$B$1001,B178)/COUNTIF($C$2:$C$1001,C178)&lt;1,0,1),IF(COUNTIF($C$22:C178,C178)&gt;1,0,1),0)</f>
        <v>0</v>
      </c>
    </row>
    <row r="179" spans="1:7">
      <c r="A179" s="4">
        <v>43899</v>
      </c>
      <c r="B179" s="3" t="s">
        <v>5</v>
      </c>
      <c r="C179" s="1" t="s">
        <v>65</v>
      </c>
      <c r="D179" s="1" t="s">
        <v>10</v>
      </c>
      <c r="E179" s="5">
        <v>10</v>
      </c>
      <c r="F179" s="8">
        <f>IF(COUNTIFS($C$2:C179,C179,$B$2:B179,B179)&gt;1,0,1)</f>
        <v>1</v>
      </c>
      <c r="G179" s="6">
        <f>IF(IF(COUNTIFS($C$2:$C$1001,C179,$B$2:$B$1001,B179)/COUNTIF($C$2:$C$1001,C179)&lt;1,0,1),IF(COUNTIF($C$22:C179,C179)&gt;1,0,1),0)</f>
        <v>0</v>
      </c>
    </row>
    <row r="180" spans="1:7">
      <c r="A180" s="4">
        <v>43899</v>
      </c>
      <c r="B180" s="3" t="s">
        <v>2</v>
      </c>
      <c r="C180" s="1" t="s">
        <v>22</v>
      </c>
      <c r="D180" s="1" t="s">
        <v>12</v>
      </c>
      <c r="E180" s="5">
        <v>1</v>
      </c>
      <c r="F180" s="8">
        <f>IF(COUNTIFS($C$2:C180,C180,$B$2:B180,B180)&gt;1,0,1)</f>
        <v>1</v>
      </c>
      <c r="G180" s="6">
        <f>IF(IF(COUNTIFS($C$2:$C$1001,C180,$B$2:$B$1001,B180)/COUNTIF($C$2:$C$1001,C180)&lt;1,0,1),IF(COUNTIF($C$22:C180,C180)&gt;1,0,1),0)</f>
        <v>0</v>
      </c>
    </row>
    <row r="181" spans="1:7">
      <c r="A181" s="4">
        <v>43900</v>
      </c>
      <c r="B181" s="3" t="s">
        <v>4</v>
      </c>
      <c r="C181" s="1" t="s">
        <v>88</v>
      </c>
      <c r="D181" s="1" t="s">
        <v>12</v>
      </c>
      <c r="E181" s="5">
        <v>7</v>
      </c>
      <c r="F181" s="8">
        <f>IF(COUNTIFS($C$2:C181,C181,$B$2:B181,B181)&gt;1,0,1)</f>
        <v>0</v>
      </c>
      <c r="G181" s="6">
        <f>IF(IF(COUNTIFS($C$2:$C$1001,C181,$B$2:$B$1001,B181)/COUNTIF($C$2:$C$1001,C181)&lt;1,0,1),IF(COUNTIF($C$22:C181,C181)&gt;1,0,1),0)</f>
        <v>0</v>
      </c>
    </row>
    <row r="182" spans="1:7">
      <c r="A182" s="4">
        <v>43900</v>
      </c>
      <c r="B182" s="3" t="s">
        <v>2</v>
      </c>
      <c r="C182" s="1" t="s">
        <v>32</v>
      </c>
      <c r="D182" s="1" t="s">
        <v>13</v>
      </c>
      <c r="E182" s="5">
        <v>6</v>
      </c>
      <c r="F182" s="8">
        <f>IF(COUNTIFS($C$2:C182,C182,$B$2:B182,B182)&gt;1,0,1)</f>
        <v>0</v>
      </c>
      <c r="G182" s="6">
        <f>IF(IF(COUNTIFS($C$2:$C$1001,C182,$B$2:$B$1001,B182)/COUNTIF($C$2:$C$1001,C182)&lt;1,0,1),IF(COUNTIF($C$22:C182,C182)&gt;1,0,1),0)</f>
        <v>0</v>
      </c>
    </row>
    <row r="183" spans="1:7">
      <c r="A183" s="4">
        <v>43900</v>
      </c>
      <c r="B183" s="3" t="s">
        <v>5</v>
      </c>
      <c r="C183" s="1" t="s">
        <v>98</v>
      </c>
      <c r="D183" s="1" t="s">
        <v>11</v>
      </c>
      <c r="E183" s="5">
        <v>8</v>
      </c>
      <c r="F183" s="8">
        <f>IF(COUNTIFS($C$2:C183,C183,$B$2:B183,B183)&gt;1,0,1)</f>
        <v>1</v>
      </c>
      <c r="G183" s="6">
        <f>IF(IF(COUNTIFS($C$2:$C$1001,C183,$B$2:$B$1001,B183)/COUNTIF($C$2:$C$1001,C183)&lt;1,0,1),IF(COUNTIF($C$22:C183,C183)&gt;1,0,1),0)</f>
        <v>0</v>
      </c>
    </row>
    <row r="184" spans="1:7">
      <c r="A184" s="4">
        <v>43900</v>
      </c>
      <c r="B184" s="3" t="s">
        <v>5</v>
      </c>
      <c r="C184" s="1" t="s">
        <v>98</v>
      </c>
      <c r="D184" s="1" t="s">
        <v>9</v>
      </c>
      <c r="E184" s="5">
        <v>7</v>
      </c>
      <c r="F184" s="8">
        <f>IF(COUNTIFS($C$2:C184,C184,$B$2:B184,B184)&gt;1,0,1)</f>
        <v>0</v>
      </c>
      <c r="G184" s="6">
        <f>IF(IF(COUNTIFS($C$2:$C$1001,C184,$B$2:$B$1001,B184)/COUNTIF($C$2:$C$1001,C184)&lt;1,0,1),IF(COUNTIF($C$22:C184,C184)&gt;1,0,1),0)</f>
        <v>0</v>
      </c>
    </row>
    <row r="185" spans="1:7">
      <c r="A185" s="4">
        <v>43901</v>
      </c>
      <c r="B185" s="3" t="s">
        <v>4</v>
      </c>
      <c r="C185" s="1" t="s">
        <v>36</v>
      </c>
      <c r="D185" s="1" t="s">
        <v>11</v>
      </c>
      <c r="E185" s="5">
        <v>2</v>
      </c>
      <c r="F185" s="8">
        <f>IF(COUNTIFS($C$2:C185,C185,$B$2:B185,B185)&gt;1,0,1)</f>
        <v>0</v>
      </c>
      <c r="G185" s="6">
        <f>IF(IF(COUNTIFS($C$2:$C$1001,C185,$B$2:$B$1001,B185)/COUNTIF($C$2:$C$1001,C185)&lt;1,0,1),IF(COUNTIF($C$22:C185,C185)&gt;1,0,1),0)</f>
        <v>0</v>
      </c>
    </row>
    <row r="186" spans="1:7">
      <c r="A186" s="4">
        <v>43901</v>
      </c>
      <c r="B186" s="3" t="s">
        <v>3</v>
      </c>
      <c r="C186" s="1" t="s">
        <v>41</v>
      </c>
      <c r="D186" s="1" t="s">
        <v>11</v>
      </c>
      <c r="E186" s="5">
        <v>10</v>
      </c>
      <c r="F186" s="8">
        <f>IF(COUNTIFS($C$2:C186,C186,$B$2:B186,B186)&gt;1,0,1)</f>
        <v>1</v>
      </c>
      <c r="G186" s="6">
        <f>IF(IF(COUNTIFS($C$2:$C$1001,C186,$B$2:$B$1001,B186)/COUNTIF($C$2:$C$1001,C186)&lt;1,0,1),IF(COUNTIF($C$22:C186,C186)&gt;1,0,1),0)</f>
        <v>0</v>
      </c>
    </row>
    <row r="187" spans="1:7">
      <c r="A187" s="4">
        <v>43902</v>
      </c>
      <c r="B187" s="3" t="s">
        <v>5</v>
      </c>
      <c r="C187" s="1" t="s">
        <v>49</v>
      </c>
      <c r="D187" s="1" t="s">
        <v>11</v>
      </c>
      <c r="E187" s="5">
        <v>6</v>
      </c>
      <c r="F187" s="8">
        <f>IF(COUNTIFS($C$2:C187,C187,$B$2:B187,B187)&gt;1,0,1)</f>
        <v>0</v>
      </c>
      <c r="G187" s="6">
        <f>IF(IF(COUNTIFS($C$2:$C$1001,C187,$B$2:$B$1001,B187)/COUNTIF($C$2:$C$1001,C187)&lt;1,0,1),IF(COUNTIF($C$22:C187,C187)&gt;1,0,1),0)</f>
        <v>0</v>
      </c>
    </row>
    <row r="188" spans="1:7">
      <c r="A188" s="4">
        <v>43902</v>
      </c>
      <c r="B188" s="3" t="s">
        <v>4</v>
      </c>
      <c r="C188" s="1" t="s">
        <v>96</v>
      </c>
      <c r="D188" s="1" t="s">
        <v>12</v>
      </c>
      <c r="E188" s="5">
        <v>5</v>
      </c>
      <c r="F188" s="8">
        <f>IF(COUNTIFS($C$2:C188,C188,$B$2:B188,B188)&gt;1,0,1)</f>
        <v>0</v>
      </c>
      <c r="G188" s="6">
        <f>IF(IF(COUNTIFS($C$2:$C$1001,C188,$B$2:$B$1001,B188)/COUNTIF($C$2:$C$1001,C188)&lt;1,0,1),IF(COUNTIF($C$22:C188,C188)&gt;1,0,1),0)</f>
        <v>0</v>
      </c>
    </row>
    <row r="189" spans="1:7">
      <c r="A189" s="4">
        <v>43903</v>
      </c>
      <c r="B189" s="3" t="s">
        <v>4</v>
      </c>
      <c r="C189" s="1" t="s">
        <v>74</v>
      </c>
      <c r="D189" s="1" t="s">
        <v>9</v>
      </c>
      <c r="E189" s="5">
        <v>10</v>
      </c>
      <c r="F189" s="8">
        <f>IF(COUNTIFS($C$2:C189,C189,$B$2:B189,B189)&gt;1,0,1)</f>
        <v>0</v>
      </c>
      <c r="G189" s="6">
        <f>IF(IF(COUNTIFS($C$2:$C$1001,C189,$B$2:$B$1001,B189)/COUNTIF($C$2:$C$1001,C189)&lt;1,0,1),IF(COUNTIF($C$22:C189,C189)&gt;1,0,1),0)</f>
        <v>0</v>
      </c>
    </row>
    <row r="190" spans="1:7">
      <c r="A190" s="4">
        <v>43903</v>
      </c>
      <c r="B190" s="3" t="s">
        <v>5</v>
      </c>
      <c r="C190" s="1" t="s">
        <v>52</v>
      </c>
      <c r="D190" s="1" t="s">
        <v>11</v>
      </c>
      <c r="E190" s="5">
        <v>1</v>
      </c>
      <c r="F190" s="8">
        <f>IF(COUNTIFS($C$2:C190,C190,$B$2:B190,B190)&gt;1,0,1)</f>
        <v>0</v>
      </c>
      <c r="G190" s="6">
        <f>IF(IF(COUNTIFS($C$2:$C$1001,C190,$B$2:$B$1001,B190)/COUNTIF($C$2:$C$1001,C190)&lt;1,0,1),IF(COUNTIF($C$22:C190,C190)&gt;1,0,1),0)</f>
        <v>0</v>
      </c>
    </row>
    <row r="191" spans="1:7">
      <c r="A191" s="4">
        <v>43903</v>
      </c>
      <c r="B191" s="3" t="s">
        <v>5</v>
      </c>
      <c r="C191" s="1" t="s">
        <v>94</v>
      </c>
      <c r="D191" s="1" t="s">
        <v>11</v>
      </c>
      <c r="E191" s="5">
        <v>8</v>
      </c>
      <c r="F191" s="8">
        <f>IF(COUNTIFS($C$2:C191,C191,$B$2:B191,B191)&gt;1,0,1)</f>
        <v>0</v>
      </c>
      <c r="G191" s="6">
        <f>IF(IF(COUNTIFS($C$2:$C$1001,C191,$B$2:$B$1001,B191)/COUNTIF($C$2:$C$1001,C191)&lt;1,0,1),IF(COUNTIF($C$22:C191,C191)&gt;1,0,1),0)</f>
        <v>0</v>
      </c>
    </row>
    <row r="192" spans="1:7">
      <c r="A192" s="4">
        <v>43903</v>
      </c>
      <c r="B192" s="3" t="s">
        <v>3</v>
      </c>
      <c r="C192" s="1" t="s">
        <v>97</v>
      </c>
      <c r="D192" s="1" t="s">
        <v>11</v>
      </c>
      <c r="E192" s="5">
        <v>2</v>
      </c>
      <c r="F192" s="8">
        <f>IF(COUNTIFS($C$2:C192,C192,$B$2:B192,B192)&gt;1,0,1)</f>
        <v>0</v>
      </c>
      <c r="G192" s="6">
        <f>IF(IF(COUNTIFS($C$2:$C$1001,C192,$B$2:$B$1001,B192)/COUNTIF($C$2:$C$1001,C192)&lt;1,0,1),IF(COUNTIF($C$22:C192,C192)&gt;1,0,1),0)</f>
        <v>0</v>
      </c>
    </row>
    <row r="193" spans="1:7">
      <c r="A193" s="4">
        <v>43903</v>
      </c>
      <c r="B193" s="3" t="s">
        <v>5</v>
      </c>
      <c r="C193" s="1" t="s">
        <v>20</v>
      </c>
      <c r="D193" s="1" t="s">
        <v>9</v>
      </c>
      <c r="E193" s="5">
        <v>5</v>
      </c>
      <c r="F193" s="8">
        <f>IF(COUNTIFS($C$2:C193,C193,$B$2:B193,B193)&gt;1,0,1)</f>
        <v>0</v>
      </c>
      <c r="G193" s="6">
        <f>IF(IF(COUNTIFS($C$2:$C$1001,C193,$B$2:$B$1001,B193)/COUNTIF($C$2:$C$1001,C193)&lt;1,0,1),IF(COUNTIF($C$22:C193,C193)&gt;1,0,1),0)</f>
        <v>0</v>
      </c>
    </row>
    <row r="194" spans="1:7">
      <c r="A194" s="4">
        <v>43904</v>
      </c>
      <c r="B194" s="3" t="s">
        <v>4</v>
      </c>
      <c r="C194" s="1" t="s">
        <v>36</v>
      </c>
      <c r="D194" s="1" t="s">
        <v>12</v>
      </c>
      <c r="E194" s="5">
        <v>1</v>
      </c>
      <c r="F194" s="8">
        <f>IF(COUNTIFS($C$2:C194,C194,$B$2:B194,B194)&gt;1,0,1)</f>
        <v>0</v>
      </c>
      <c r="G194" s="6">
        <f>IF(IF(COUNTIFS($C$2:$C$1001,C194,$B$2:$B$1001,B194)/COUNTIF($C$2:$C$1001,C194)&lt;1,0,1),IF(COUNTIF($C$22:C194,C194)&gt;1,0,1),0)</f>
        <v>0</v>
      </c>
    </row>
    <row r="195" spans="1:7">
      <c r="A195" s="4">
        <v>43904</v>
      </c>
      <c r="B195" s="3" t="s">
        <v>3</v>
      </c>
      <c r="C195" s="1" t="s">
        <v>42</v>
      </c>
      <c r="D195" s="1" t="s">
        <v>8</v>
      </c>
      <c r="E195" s="5">
        <v>1</v>
      </c>
      <c r="F195" s="8">
        <f>IF(COUNTIFS($C$2:C195,C195,$B$2:B195,B195)&gt;1,0,1)</f>
        <v>0</v>
      </c>
      <c r="G195" s="6">
        <f>IF(IF(COUNTIFS($C$2:$C$1001,C195,$B$2:$B$1001,B195)/COUNTIF($C$2:$C$1001,C195)&lt;1,0,1),IF(COUNTIF($C$22:C195,C195)&gt;1,0,1),0)</f>
        <v>0</v>
      </c>
    </row>
    <row r="196" spans="1:7">
      <c r="A196" s="4">
        <v>43904</v>
      </c>
      <c r="B196" s="3" t="s">
        <v>4</v>
      </c>
      <c r="C196" s="1" t="s">
        <v>96</v>
      </c>
      <c r="D196" s="1" t="s">
        <v>10</v>
      </c>
      <c r="E196" s="5">
        <v>7</v>
      </c>
      <c r="F196" s="8">
        <f>IF(COUNTIFS($C$2:C196,C196,$B$2:B196,B196)&gt;1,0,1)</f>
        <v>0</v>
      </c>
      <c r="G196" s="6">
        <f>IF(IF(COUNTIFS($C$2:$C$1001,C196,$B$2:$B$1001,B196)/COUNTIF($C$2:$C$1001,C196)&lt;1,0,1),IF(COUNTIF($C$22:C196,C196)&gt;1,0,1),0)</f>
        <v>0</v>
      </c>
    </row>
    <row r="197" spans="1:7">
      <c r="A197" s="4">
        <v>43904</v>
      </c>
      <c r="B197" s="3" t="s">
        <v>5</v>
      </c>
      <c r="C197" s="1" t="s">
        <v>71</v>
      </c>
      <c r="D197" s="1" t="s">
        <v>10</v>
      </c>
      <c r="E197" s="5">
        <v>3</v>
      </c>
      <c r="F197" s="8">
        <f>IF(COUNTIFS($C$2:C197,C197,$B$2:B197,B197)&gt;1,0,1)</f>
        <v>1</v>
      </c>
      <c r="G197" s="6">
        <f>IF(IF(COUNTIFS($C$2:$C$1001,C197,$B$2:$B$1001,B197)/COUNTIF($C$2:$C$1001,C197)&lt;1,0,1),IF(COUNTIF($C$22:C197,C197)&gt;1,0,1),0)</f>
        <v>0</v>
      </c>
    </row>
    <row r="198" spans="1:7">
      <c r="A198" s="4">
        <v>43905</v>
      </c>
      <c r="B198" s="3" t="s">
        <v>5</v>
      </c>
      <c r="C198" s="1" t="s">
        <v>43</v>
      </c>
      <c r="D198" s="1" t="s">
        <v>13</v>
      </c>
      <c r="E198" s="5">
        <v>7</v>
      </c>
      <c r="F198" s="8">
        <f>IF(COUNTIFS($C$2:C198,C198,$B$2:B198,B198)&gt;1,0,1)</f>
        <v>1</v>
      </c>
      <c r="G198" s="6">
        <f>IF(IF(COUNTIFS($C$2:$C$1001,C198,$B$2:$B$1001,B198)/COUNTIF($C$2:$C$1001,C198)&lt;1,0,1),IF(COUNTIF($C$22:C198,C198)&gt;1,0,1),0)</f>
        <v>0</v>
      </c>
    </row>
    <row r="199" spans="1:7">
      <c r="A199" s="4">
        <v>43905</v>
      </c>
      <c r="B199" s="3" t="s">
        <v>4</v>
      </c>
      <c r="C199" s="1" t="s">
        <v>74</v>
      </c>
      <c r="D199" s="1" t="s">
        <v>11</v>
      </c>
      <c r="E199" s="5">
        <v>10</v>
      </c>
      <c r="F199" s="8">
        <f>IF(COUNTIFS($C$2:C199,C199,$B$2:B199,B199)&gt;1,0,1)</f>
        <v>0</v>
      </c>
      <c r="G199" s="6">
        <f>IF(IF(COUNTIFS($C$2:$C$1001,C199,$B$2:$B$1001,B199)/COUNTIF($C$2:$C$1001,C199)&lt;1,0,1),IF(COUNTIF($C$22:C199,C199)&gt;1,0,1),0)</f>
        <v>0</v>
      </c>
    </row>
    <row r="200" spans="1:7">
      <c r="A200" s="4">
        <v>43905</v>
      </c>
      <c r="B200" s="3" t="s">
        <v>2</v>
      </c>
      <c r="C200" s="1" t="s">
        <v>19</v>
      </c>
      <c r="D200" s="1" t="s">
        <v>9</v>
      </c>
      <c r="E200" s="5">
        <v>4</v>
      </c>
      <c r="F200" s="8">
        <f>IF(COUNTIFS($C$2:C200,C200,$B$2:B200,B200)&gt;1,0,1)</f>
        <v>0</v>
      </c>
      <c r="G200" s="6">
        <f>IF(IF(COUNTIFS($C$2:$C$1001,C200,$B$2:$B$1001,B200)/COUNTIF($C$2:$C$1001,C200)&lt;1,0,1),IF(COUNTIF($C$22:C200,C200)&gt;1,0,1),0)</f>
        <v>0</v>
      </c>
    </row>
    <row r="201" spans="1:7">
      <c r="A201" s="4">
        <v>43905</v>
      </c>
      <c r="B201" s="3" t="s">
        <v>5</v>
      </c>
      <c r="C201" s="1" t="s">
        <v>56</v>
      </c>
      <c r="D201" s="1" t="s">
        <v>10</v>
      </c>
      <c r="E201" s="5">
        <v>7</v>
      </c>
      <c r="F201" s="8">
        <f>IF(COUNTIFS($C$2:C201,C201,$B$2:B201,B201)&gt;1,0,1)</f>
        <v>0</v>
      </c>
      <c r="G201" s="6">
        <f>IF(IF(COUNTIFS($C$2:$C$1001,C201,$B$2:$B$1001,B201)/COUNTIF($C$2:$C$1001,C201)&lt;1,0,1),IF(COUNTIF($C$22:C201,C201)&gt;1,0,1),0)</f>
        <v>0</v>
      </c>
    </row>
    <row r="202" spans="1:7">
      <c r="A202" s="4">
        <v>43905</v>
      </c>
      <c r="B202" s="3" t="s">
        <v>4</v>
      </c>
      <c r="C202" s="1" t="s">
        <v>80</v>
      </c>
      <c r="D202" s="1" t="s">
        <v>12</v>
      </c>
      <c r="E202" s="5">
        <v>10</v>
      </c>
      <c r="F202" s="8">
        <f>IF(COUNTIFS($C$2:C202,C202,$B$2:B202,B202)&gt;1,0,1)</f>
        <v>0</v>
      </c>
      <c r="G202" s="6">
        <f>IF(IF(COUNTIFS($C$2:$C$1001,C202,$B$2:$B$1001,B202)/COUNTIF($C$2:$C$1001,C202)&lt;1,0,1),IF(COUNTIF($C$22:C202,C202)&gt;1,0,1),0)</f>
        <v>0</v>
      </c>
    </row>
    <row r="203" spans="1:7">
      <c r="A203" s="4">
        <v>43906</v>
      </c>
      <c r="B203" s="3" t="s">
        <v>4</v>
      </c>
      <c r="C203" s="1" t="s">
        <v>74</v>
      </c>
      <c r="D203" s="1" t="s">
        <v>12</v>
      </c>
      <c r="E203" s="5">
        <v>8</v>
      </c>
      <c r="F203" s="8">
        <f>IF(COUNTIFS($C$2:C203,C203,$B$2:B203,B203)&gt;1,0,1)</f>
        <v>0</v>
      </c>
      <c r="G203" s="6">
        <f>IF(IF(COUNTIFS($C$2:$C$1001,C203,$B$2:$B$1001,B203)/COUNTIF($C$2:$C$1001,C203)&lt;1,0,1),IF(COUNTIF($C$22:C203,C203)&gt;1,0,1),0)</f>
        <v>0</v>
      </c>
    </row>
    <row r="204" spans="1:7">
      <c r="A204" s="4">
        <v>43906</v>
      </c>
      <c r="B204" s="3" t="s">
        <v>3</v>
      </c>
      <c r="C204" s="1" t="s">
        <v>76</v>
      </c>
      <c r="D204" s="1" t="s">
        <v>10</v>
      </c>
      <c r="E204" s="5">
        <v>1</v>
      </c>
      <c r="F204" s="8">
        <f>IF(COUNTIFS($C$2:C204,C204,$B$2:B204,B204)&gt;1,0,1)</f>
        <v>0</v>
      </c>
      <c r="G204" s="6">
        <f>IF(IF(COUNTIFS($C$2:$C$1001,C204,$B$2:$B$1001,B204)/COUNTIF($C$2:$C$1001,C204)&lt;1,0,1),IF(COUNTIF($C$22:C204,C204)&gt;1,0,1),0)</f>
        <v>0</v>
      </c>
    </row>
    <row r="205" spans="1:7">
      <c r="A205" s="4">
        <v>43906</v>
      </c>
      <c r="B205" s="3" t="s">
        <v>5</v>
      </c>
      <c r="C205" s="1" t="s">
        <v>72</v>
      </c>
      <c r="D205" s="1" t="s">
        <v>12</v>
      </c>
      <c r="E205" s="5">
        <v>2</v>
      </c>
      <c r="F205" s="8">
        <f>IF(COUNTIFS($C$2:C205,C205,$B$2:B205,B205)&gt;1,0,1)</f>
        <v>1</v>
      </c>
      <c r="G205" s="6">
        <f>IF(IF(COUNTIFS($C$2:$C$1001,C205,$B$2:$B$1001,B205)/COUNTIF($C$2:$C$1001,C205)&lt;1,0,1),IF(COUNTIF($C$22:C205,C205)&gt;1,0,1),0)</f>
        <v>0</v>
      </c>
    </row>
    <row r="206" spans="1:7">
      <c r="A206" s="4">
        <v>43907</v>
      </c>
      <c r="B206" s="3" t="s">
        <v>4</v>
      </c>
      <c r="C206" s="1" t="s">
        <v>106</v>
      </c>
      <c r="D206" s="1" t="s">
        <v>13</v>
      </c>
      <c r="E206" s="5">
        <v>4</v>
      </c>
      <c r="F206" s="8">
        <f>IF(COUNTIFS($C$2:C206,C206,$B$2:B206,B206)&gt;1,0,1)</f>
        <v>0</v>
      </c>
      <c r="G206" s="6">
        <f>IF(IF(COUNTIFS($C$2:$C$1001,C206,$B$2:$B$1001,B206)/COUNTIF($C$2:$C$1001,C206)&lt;1,0,1),IF(COUNTIF($C$22:C206,C206)&gt;1,0,1),0)</f>
        <v>0</v>
      </c>
    </row>
    <row r="207" spans="1:7">
      <c r="A207" s="4">
        <v>43907</v>
      </c>
      <c r="B207" s="3" t="s">
        <v>5</v>
      </c>
      <c r="C207" s="1" t="s">
        <v>82</v>
      </c>
      <c r="D207" s="1" t="s">
        <v>13</v>
      </c>
      <c r="E207" s="5">
        <v>2</v>
      </c>
      <c r="F207" s="8">
        <f>IF(COUNTIFS($C$2:C207,C207,$B$2:B207,B207)&gt;1,0,1)</f>
        <v>1</v>
      </c>
      <c r="G207" s="6">
        <f>IF(IF(COUNTIFS($C$2:$C$1001,C207,$B$2:$B$1001,B207)/COUNTIF($C$2:$C$1001,C207)&lt;1,0,1),IF(COUNTIF($C$22:C207,C207)&gt;1,0,1),0)</f>
        <v>0</v>
      </c>
    </row>
    <row r="208" spans="1:7">
      <c r="A208" s="4">
        <v>43908</v>
      </c>
      <c r="B208" s="3" t="s">
        <v>2</v>
      </c>
      <c r="C208" s="1" t="s">
        <v>75</v>
      </c>
      <c r="D208" s="1" t="s">
        <v>12</v>
      </c>
      <c r="E208" s="5">
        <v>10</v>
      </c>
      <c r="F208" s="8">
        <f>IF(COUNTIFS($C$2:C208,C208,$B$2:B208,B208)&gt;1,0,1)</f>
        <v>0</v>
      </c>
      <c r="G208" s="6">
        <f>IF(IF(COUNTIFS($C$2:$C$1001,C208,$B$2:$B$1001,B208)/COUNTIF($C$2:$C$1001,C208)&lt;1,0,1),IF(COUNTIF($C$22:C208,C208)&gt;1,0,1),0)</f>
        <v>0</v>
      </c>
    </row>
    <row r="209" spans="1:7">
      <c r="A209" s="4">
        <v>43908</v>
      </c>
      <c r="B209" s="3" t="s">
        <v>5</v>
      </c>
      <c r="C209" s="1" t="s">
        <v>77</v>
      </c>
      <c r="D209" s="1" t="s">
        <v>8</v>
      </c>
      <c r="E209" s="5">
        <v>1</v>
      </c>
      <c r="F209" s="8">
        <f>IF(COUNTIFS($C$2:C209,C209,$B$2:B209,B209)&gt;1,0,1)</f>
        <v>1</v>
      </c>
      <c r="G209" s="6">
        <f>IF(IF(COUNTIFS($C$2:$C$1001,C209,$B$2:$B$1001,B209)/COUNTIF($C$2:$C$1001,C209)&lt;1,0,1),IF(COUNTIF($C$22:C209,C209)&gt;1,0,1),0)</f>
        <v>0</v>
      </c>
    </row>
    <row r="210" spans="1:7">
      <c r="A210" s="4">
        <v>43909</v>
      </c>
      <c r="B210" s="3" t="s">
        <v>2</v>
      </c>
      <c r="C210" s="1" t="s">
        <v>54</v>
      </c>
      <c r="D210" s="1" t="s">
        <v>13</v>
      </c>
      <c r="E210" s="5">
        <v>8</v>
      </c>
      <c r="F210" s="8">
        <f>IF(COUNTIFS($C$2:C210,C210,$B$2:B210,B210)&gt;1,0,1)</f>
        <v>0</v>
      </c>
      <c r="G210" s="6">
        <f>IF(IF(COUNTIFS($C$2:$C$1001,C210,$B$2:$B$1001,B210)/COUNTIF($C$2:$C$1001,C210)&lt;1,0,1),IF(COUNTIF($C$22:C210,C210)&gt;1,0,1),0)</f>
        <v>0</v>
      </c>
    </row>
    <row r="211" spans="1:7">
      <c r="A211" s="4">
        <v>43909</v>
      </c>
      <c r="B211" s="3" t="s">
        <v>5</v>
      </c>
      <c r="C211" s="1" t="s">
        <v>43</v>
      </c>
      <c r="D211" s="1" t="s">
        <v>12</v>
      </c>
      <c r="E211" s="5">
        <v>2</v>
      </c>
      <c r="F211" s="8">
        <f>IF(COUNTIFS($C$2:C211,C211,$B$2:B211,B211)&gt;1,0,1)</f>
        <v>0</v>
      </c>
      <c r="G211" s="6">
        <f>IF(IF(COUNTIFS($C$2:$C$1001,C211,$B$2:$B$1001,B211)/COUNTIF($C$2:$C$1001,C211)&lt;1,0,1),IF(COUNTIF($C$22:C211,C211)&gt;1,0,1),0)</f>
        <v>0</v>
      </c>
    </row>
    <row r="212" spans="1:7">
      <c r="A212" s="4">
        <v>43910</v>
      </c>
      <c r="B212" s="3" t="s">
        <v>5</v>
      </c>
      <c r="C212" s="1" t="s">
        <v>100</v>
      </c>
      <c r="D212" s="1" t="s">
        <v>10</v>
      </c>
      <c r="E212" s="5">
        <v>3</v>
      </c>
      <c r="F212" s="8">
        <f>IF(COUNTIFS($C$2:C212,C212,$B$2:B212,B212)&gt;1,0,1)</f>
        <v>0</v>
      </c>
      <c r="G212" s="6">
        <f>IF(IF(COUNTIFS($C$2:$C$1001,C212,$B$2:$B$1001,B212)/COUNTIF($C$2:$C$1001,C212)&lt;1,0,1),IF(COUNTIF($C$22:C212,C212)&gt;1,0,1),0)</f>
        <v>0</v>
      </c>
    </row>
    <row r="213" spans="1:7">
      <c r="A213" s="4">
        <v>43910</v>
      </c>
      <c r="B213" s="3" t="s">
        <v>5</v>
      </c>
      <c r="C213" s="1" t="s">
        <v>31</v>
      </c>
      <c r="D213" s="1" t="s">
        <v>11</v>
      </c>
      <c r="E213" s="5">
        <v>9</v>
      </c>
      <c r="F213" s="8">
        <f>IF(COUNTIFS($C$2:C213,C213,$B$2:B213,B213)&gt;1,0,1)</f>
        <v>0</v>
      </c>
      <c r="G213" s="6">
        <f>IF(IF(COUNTIFS($C$2:$C$1001,C213,$B$2:$B$1001,B213)/COUNTIF($C$2:$C$1001,C213)&lt;1,0,1),IF(COUNTIF($C$22:C213,C213)&gt;1,0,1),0)</f>
        <v>0</v>
      </c>
    </row>
    <row r="214" spans="1:7">
      <c r="A214" s="4">
        <v>43911</v>
      </c>
      <c r="B214" s="3" t="s">
        <v>2</v>
      </c>
      <c r="C214" s="1" t="s">
        <v>33</v>
      </c>
      <c r="D214" s="1" t="s">
        <v>11</v>
      </c>
      <c r="E214" s="5">
        <v>3</v>
      </c>
      <c r="F214" s="8">
        <f>IF(COUNTIFS($C$2:C214,C214,$B$2:B214,B214)&gt;1,0,1)</f>
        <v>1</v>
      </c>
      <c r="G214" s="6">
        <f>IF(IF(COUNTIFS($C$2:$C$1001,C214,$B$2:$B$1001,B214)/COUNTIF($C$2:$C$1001,C214)&lt;1,0,1),IF(COUNTIF($C$22:C214,C214)&gt;1,0,1),0)</f>
        <v>0</v>
      </c>
    </row>
    <row r="215" spans="1:7">
      <c r="A215" s="4">
        <v>43911</v>
      </c>
      <c r="B215" s="3" t="s">
        <v>2</v>
      </c>
      <c r="C215" s="1" t="s">
        <v>41</v>
      </c>
      <c r="D215" s="1" t="s">
        <v>12</v>
      </c>
      <c r="E215" s="5">
        <v>4</v>
      </c>
      <c r="F215" s="8">
        <f>IF(COUNTIFS($C$2:C215,C215,$B$2:B215,B215)&gt;1,0,1)</f>
        <v>1</v>
      </c>
      <c r="G215" s="6">
        <f>IF(IF(COUNTIFS($C$2:$C$1001,C215,$B$2:$B$1001,B215)/COUNTIF($C$2:$C$1001,C215)&lt;1,0,1),IF(COUNTIF($C$22:C215,C215)&gt;1,0,1),0)</f>
        <v>0</v>
      </c>
    </row>
    <row r="216" spans="1:7">
      <c r="A216" s="4">
        <v>43913</v>
      </c>
      <c r="B216" s="3" t="s">
        <v>2</v>
      </c>
      <c r="C216" s="1" t="s">
        <v>85</v>
      </c>
      <c r="D216" s="1" t="s">
        <v>8</v>
      </c>
      <c r="E216" s="5">
        <v>8</v>
      </c>
      <c r="F216" s="8">
        <f>IF(COUNTIFS($C$2:C216,C216,$B$2:B216,B216)&gt;1,0,1)</f>
        <v>0</v>
      </c>
      <c r="G216" s="6">
        <f>IF(IF(COUNTIFS($C$2:$C$1001,C216,$B$2:$B$1001,B216)/COUNTIF($C$2:$C$1001,C216)&lt;1,0,1),IF(COUNTIF($C$22:C216,C216)&gt;1,0,1),0)</f>
        <v>0</v>
      </c>
    </row>
    <row r="217" spans="1:7">
      <c r="A217" s="4">
        <v>43913</v>
      </c>
      <c r="B217" s="3" t="s">
        <v>4</v>
      </c>
      <c r="C217" s="1" t="s">
        <v>96</v>
      </c>
      <c r="D217" s="1" t="s">
        <v>10</v>
      </c>
      <c r="E217" s="5">
        <v>4</v>
      </c>
      <c r="F217" s="8">
        <f>IF(COUNTIFS($C$2:C217,C217,$B$2:B217,B217)&gt;1,0,1)</f>
        <v>0</v>
      </c>
      <c r="G217" s="6">
        <f>IF(IF(COUNTIFS($C$2:$C$1001,C217,$B$2:$B$1001,B217)/COUNTIF($C$2:$C$1001,C217)&lt;1,0,1),IF(COUNTIF($C$22:C217,C217)&gt;1,0,1),0)</f>
        <v>0</v>
      </c>
    </row>
    <row r="218" spans="1:7">
      <c r="A218" s="4">
        <v>43913</v>
      </c>
      <c r="B218" s="3" t="s">
        <v>3</v>
      </c>
      <c r="C218" s="1" t="s">
        <v>83</v>
      </c>
      <c r="D218" s="1" t="s">
        <v>11</v>
      </c>
      <c r="E218" s="5">
        <v>9</v>
      </c>
      <c r="F218" s="8">
        <f>IF(COUNTIFS($C$2:C218,C218,$B$2:B218,B218)&gt;1,0,1)</f>
        <v>1</v>
      </c>
      <c r="G218" s="6">
        <f>IF(IF(COUNTIFS($C$2:$C$1001,C218,$B$2:$B$1001,B218)/COUNTIF($C$2:$C$1001,C218)&lt;1,0,1),IF(COUNTIF($C$22:C218,C218)&gt;1,0,1),0)</f>
        <v>0</v>
      </c>
    </row>
    <row r="219" spans="1:7">
      <c r="A219" s="4">
        <v>43913</v>
      </c>
      <c r="B219" s="3" t="s">
        <v>5</v>
      </c>
      <c r="C219" s="1" t="s">
        <v>79</v>
      </c>
      <c r="D219" s="1" t="s">
        <v>8</v>
      </c>
      <c r="E219" s="5">
        <v>7</v>
      </c>
      <c r="F219" s="8">
        <f>IF(COUNTIFS($C$2:C219,C219,$B$2:B219,B219)&gt;1,0,1)</f>
        <v>0</v>
      </c>
      <c r="G219" s="6">
        <f>IF(IF(COUNTIFS($C$2:$C$1001,C219,$B$2:$B$1001,B219)/COUNTIF($C$2:$C$1001,C219)&lt;1,0,1),IF(COUNTIF($C$22:C219,C219)&gt;1,0,1),0)</f>
        <v>0</v>
      </c>
    </row>
    <row r="220" spans="1:7">
      <c r="A220" s="4">
        <v>43913</v>
      </c>
      <c r="B220" s="3" t="s">
        <v>3</v>
      </c>
      <c r="C220" s="1" t="s">
        <v>22</v>
      </c>
      <c r="D220" s="1" t="s">
        <v>13</v>
      </c>
      <c r="E220" s="5">
        <v>10</v>
      </c>
      <c r="F220" s="8">
        <f>IF(COUNTIFS($C$2:C220,C220,$B$2:B220,B220)&gt;1,0,1)</f>
        <v>1</v>
      </c>
      <c r="G220" s="6">
        <f>IF(IF(COUNTIFS($C$2:$C$1001,C220,$B$2:$B$1001,B220)/COUNTIF($C$2:$C$1001,C220)&lt;1,0,1),IF(COUNTIF($C$22:C220,C220)&gt;1,0,1),0)</f>
        <v>0</v>
      </c>
    </row>
    <row r="221" spans="1:7">
      <c r="A221" s="4">
        <v>43914</v>
      </c>
      <c r="B221" s="3" t="s">
        <v>5</v>
      </c>
      <c r="C221" s="1" t="s">
        <v>67</v>
      </c>
      <c r="D221" s="1" t="s">
        <v>9</v>
      </c>
      <c r="E221" s="5">
        <v>10</v>
      </c>
      <c r="F221" s="8">
        <f>IF(COUNTIFS($C$2:C221,C221,$B$2:B221,B221)&gt;1,0,1)</f>
        <v>0</v>
      </c>
      <c r="G221" s="6">
        <f>IF(IF(COUNTIFS($C$2:$C$1001,C221,$B$2:$B$1001,B221)/COUNTIF($C$2:$C$1001,C221)&lt;1,0,1),IF(COUNTIF($C$22:C221,C221)&gt;1,0,1),0)</f>
        <v>0</v>
      </c>
    </row>
    <row r="222" spans="1:7">
      <c r="A222" s="4">
        <v>43914</v>
      </c>
      <c r="B222" s="3" t="s">
        <v>5</v>
      </c>
      <c r="C222" s="1" t="s">
        <v>77</v>
      </c>
      <c r="D222" s="1" t="s">
        <v>10</v>
      </c>
      <c r="E222" s="5">
        <v>7</v>
      </c>
      <c r="F222" s="8">
        <f>IF(COUNTIFS($C$2:C222,C222,$B$2:B222,B222)&gt;1,0,1)</f>
        <v>0</v>
      </c>
      <c r="G222" s="6">
        <f>IF(IF(COUNTIFS($C$2:$C$1001,C222,$B$2:$B$1001,B222)/COUNTIF($C$2:$C$1001,C222)&lt;1,0,1),IF(COUNTIF($C$22:C222,C222)&gt;1,0,1),0)</f>
        <v>0</v>
      </c>
    </row>
    <row r="223" spans="1:7">
      <c r="A223" s="4">
        <v>43915</v>
      </c>
      <c r="B223" s="3" t="s">
        <v>2</v>
      </c>
      <c r="C223" s="1" t="s">
        <v>28</v>
      </c>
      <c r="D223" s="1" t="s">
        <v>9</v>
      </c>
      <c r="E223" s="5">
        <v>3</v>
      </c>
      <c r="F223" s="8">
        <f>IF(COUNTIFS($C$2:C223,C223,$B$2:B223,B223)&gt;1,0,1)</f>
        <v>1</v>
      </c>
      <c r="G223" s="6">
        <f>IF(IF(COUNTIFS($C$2:$C$1001,C223,$B$2:$B$1001,B223)/COUNTIF($C$2:$C$1001,C223)&lt;1,0,1),IF(COUNTIF($C$22:C223,C223)&gt;1,0,1),0)</f>
        <v>0</v>
      </c>
    </row>
    <row r="224" spans="1:7">
      <c r="A224" s="4">
        <v>43915</v>
      </c>
      <c r="B224" s="3" t="s">
        <v>3</v>
      </c>
      <c r="C224" s="1" t="s">
        <v>46</v>
      </c>
      <c r="D224" s="1" t="s">
        <v>11</v>
      </c>
      <c r="E224" s="5">
        <v>5</v>
      </c>
      <c r="F224" s="8">
        <f>IF(COUNTIFS($C$2:C224,C224,$B$2:B224,B224)&gt;1,0,1)</f>
        <v>1</v>
      </c>
      <c r="G224" s="6">
        <f>IF(IF(COUNTIFS($C$2:$C$1001,C224,$B$2:$B$1001,B224)/COUNTIF($C$2:$C$1001,C224)&lt;1,0,1),IF(COUNTIF($C$22:C224,C224)&gt;1,0,1),0)</f>
        <v>0</v>
      </c>
    </row>
    <row r="225" spans="1:7">
      <c r="A225" s="4">
        <v>43915</v>
      </c>
      <c r="B225" s="3" t="s">
        <v>5</v>
      </c>
      <c r="C225" s="1" t="s">
        <v>66</v>
      </c>
      <c r="D225" s="1" t="s">
        <v>9</v>
      </c>
      <c r="E225" s="5">
        <v>4</v>
      </c>
      <c r="F225" s="8">
        <f>IF(COUNTIFS($C$2:C225,C225,$B$2:B225,B225)&gt;1,0,1)</f>
        <v>1</v>
      </c>
      <c r="G225" s="6">
        <f>IF(IF(COUNTIFS($C$2:$C$1001,C225,$B$2:$B$1001,B225)/COUNTIF($C$2:$C$1001,C225)&lt;1,0,1),IF(COUNTIF($C$22:C225,C225)&gt;1,0,1),0)</f>
        <v>0</v>
      </c>
    </row>
    <row r="226" spans="1:7">
      <c r="A226" s="4">
        <v>43915</v>
      </c>
      <c r="B226" s="3" t="s">
        <v>5</v>
      </c>
      <c r="C226" s="1" t="s">
        <v>17</v>
      </c>
      <c r="D226" s="1" t="s">
        <v>8</v>
      </c>
      <c r="E226" s="5">
        <v>5</v>
      </c>
      <c r="F226" s="8">
        <f>IF(COUNTIFS($C$2:C226,C226,$B$2:B226,B226)&gt;1,0,1)</f>
        <v>1</v>
      </c>
      <c r="G226" s="6">
        <f>IF(IF(COUNTIFS($C$2:$C$1001,C226,$B$2:$B$1001,B226)/COUNTIF($C$2:$C$1001,C226)&lt;1,0,1),IF(COUNTIF($C$22:C226,C226)&gt;1,0,1),0)</f>
        <v>0</v>
      </c>
    </row>
    <row r="227" spans="1:7">
      <c r="A227" s="4">
        <v>43916</v>
      </c>
      <c r="B227" s="3" t="s">
        <v>5</v>
      </c>
      <c r="C227" s="1" t="s">
        <v>60</v>
      </c>
      <c r="D227" s="1" t="s">
        <v>12</v>
      </c>
      <c r="E227" s="5">
        <v>10</v>
      </c>
      <c r="F227" s="8">
        <f>IF(COUNTIFS($C$2:C227,C227,$B$2:B227,B227)&gt;1,0,1)</f>
        <v>0</v>
      </c>
      <c r="G227" s="6">
        <f>IF(IF(COUNTIFS($C$2:$C$1001,C227,$B$2:$B$1001,B227)/COUNTIF($C$2:$C$1001,C227)&lt;1,0,1),IF(COUNTIF($C$22:C227,C227)&gt;1,0,1),0)</f>
        <v>0</v>
      </c>
    </row>
    <row r="228" spans="1:7">
      <c r="A228" s="4">
        <v>43916</v>
      </c>
      <c r="B228" s="3" t="s">
        <v>5</v>
      </c>
      <c r="C228" s="1" t="s">
        <v>104</v>
      </c>
      <c r="D228" s="1" t="s">
        <v>13</v>
      </c>
      <c r="E228" s="5">
        <v>3</v>
      </c>
      <c r="F228" s="8">
        <f>IF(COUNTIFS($C$2:C228,C228,$B$2:B228,B228)&gt;1,0,1)</f>
        <v>0</v>
      </c>
      <c r="G228" s="6">
        <f>IF(IF(COUNTIFS($C$2:$C$1001,C228,$B$2:$B$1001,B228)/COUNTIF($C$2:$C$1001,C228)&lt;1,0,1),IF(COUNTIF($C$22:C228,C228)&gt;1,0,1),0)</f>
        <v>0</v>
      </c>
    </row>
    <row r="229" spans="1:7">
      <c r="A229" s="4">
        <v>43916</v>
      </c>
      <c r="B229" s="3" t="s">
        <v>3</v>
      </c>
      <c r="C229" s="1" t="s">
        <v>67</v>
      </c>
      <c r="D229" s="1" t="s">
        <v>13</v>
      </c>
      <c r="E229" s="5">
        <v>1</v>
      </c>
      <c r="F229" s="8">
        <f>IF(COUNTIFS($C$2:C229,C229,$B$2:B229,B229)&gt;1,0,1)</f>
        <v>1</v>
      </c>
      <c r="G229" s="6">
        <f>IF(IF(COUNTIFS($C$2:$C$1001,C229,$B$2:$B$1001,B229)/COUNTIF($C$2:$C$1001,C229)&lt;1,0,1),IF(COUNTIF($C$22:C229,C229)&gt;1,0,1),0)</f>
        <v>0</v>
      </c>
    </row>
    <row r="230" spans="1:7">
      <c r="A230" s="4">
        <v>43916</v>
      </c>
      <c r="B230" s="3" t="s">
        <v>3</v>
      </c>
      <c r="C230" s="1" t="s">
        <v>22</v>
      </c>
      <c r="D230" s="1" t="s">
        <v>10</v>
      </c>
      <c r="E230" s="5">
        <v>5</v>
      </c>
      <c r="F230" s="8">
        <f>IF(COUNTIFS($C$2:C230,C230,$B$2:B230,B230)&gt;1,0,1)</f>
        <v>0</v>
      </c>
      <c r="G230" s="6">
        <f>IF(IF(COUNTIFS($C$2:$C$1001,C230,$B$2:$B$1001,B230)/COUNTIF($C$2:$C$1001,C230)&lt;1,0,1),IF(COUNTIF($C$22:C230,C230)&gt;1,0,1),0)</f>
        <v>0</v>
      </c>
    </row>
    <row r="231" spans="1:7">
      <c r="A231" s="4">
        <v>43917</v>
      </c>
      <c r="B231" s="3" t="s">
        <v>5</v>
      </c>
      <c r="C231" s="1" t="s">
        <v>82</v>
      </c>
      <c r="D231" s="1" t="s">
        <v>13</v>
      </c>
      <c r="E231" s="5">
        <v>9</v>
      </c>
      <c r="F231" s="8">
        <f>IF(COUNTIFS($C$2:C231,C231,$B$2:B231,B231)&gt;1,0,1)</f>
        <v>0</v>
      </c>
      <c r="G231" s="6">
        <f>IF(IF(COUNTIFS($C$2:$C$1001,C231,$B$2:$B$1001,B231)/COUNTIF($C$2:$C$1001,C231)&lt;1,0,1),IF(COUNTIF($C$22:C231,C231)&gt;1,0,1),0)</f>
        <v>0</v>
      </c>
    </row>
    <row r="232" spans="1:7">
      <c r="A232" s="4">
        <v>43917</v>
      </c>
      <c r="B232" s="3" t="s">
        <v>5</v>
      </c>
      <c r="C232" s="1" t="s">
        <v>99</v>
      </c>
      <c r="D232" s="1" t="s">
        <v>11</v>
      </c>
      <c r="E232" s="5">
        <v>2</v>
      </c>
      <c r="F232" s="8">
        <f>IF(COUNTIFS($C$2:C232,C232,$B$2:B232,B232)&gt;1,0,1)</f>
        <v>1</v>
      </c>
      <c r="G232" s="6">
        <f>IF(IF(COUNTIFS($C$2:$C$1001,C232,$B$2:$B$1001,B232)/COUNTIF($C$2:$C$1001,C232)&lt;1,0,1),IF(COUNTIF($C$22:C232,C232)&gt;1,0,1),0)</f>
        <v>0</v>
      </c>
    </row>
    <row r="233" spans="1:7">
      <c r="A233" s="4">
        <v>43918</v>
      </c>
      <c r="B233" s="3" t="s">
        <v>5</v>
      </c>
      <c r="C233" s="1" t="s">
        <v>107</v>
      </c>
      <c r="D233" s="1" t="s">
        <v>9</v>
      </c>
      <c r="E233" s="5">
        <v>10</v>
      </c>
      <c r="F233" s="8">
        <f>IF(COUNTIFS($C$2:C233,C233,$B$2:B233,B233)&gt;1,0,1)</f>
        <v>1</v>
      </c>
      <c r="G233" s="6">
        <f>IF(IF(COUNTIFS($C$2:$C$1001,C233,$B$2:$B$1001,B233)/COUNTIF($C$2:$C$1001,C233)&lt;1,0,1),IF(COUNTIF($C$22:C233,C233)&gt;1,0,1),0)</f>
        <v>0</v>
      </c>
    </row>
    <row r="234" spans="1:7">
      <c r="A234" s="4">
        <v>43919</v>
      </c>
      <c r="B234" s="3" t="s">
        <v>3</v>
      </c>
      <c r="C234" s="1" t="s">
        <v>21</v>
      </c>
      <c r="D234" s="1" t="s">
        <v>11</v>
      </c>
      <c r="E234" s="5">
        <v>1</v>
      </c>
      <c r="F234" s="8">
        <f>IF(COUNTIFS($C$2:C234,C234,$B$2:B234,B234)&gt;1,0,1)</f>
        <v>0</v>
      </c>
      <c r="G234" s="6">
        <f>IF(IF(COUNTIFS($C$2:$C$1001,C234,$B$2:$B$1001,B234)/COUNTIF($C$2:$C$1001,C234)&lt;1,0,1),IF(COUNTIF($C$22:C234,C234)&gt;1,0,1),0)</f>
        <v>0</v>
      </c>
    </row>
    <row r="235" spans="1:7">
      <c r="A235" s="4">
        <v>43919</v>
      </c>
      <c r="B235" s="3" t="s">
        <v>5</v>
      </c>
      <c r="C235" s="1" t="s">
        <v>77</v>
      </c>
      <c r="D235" s="1" t="s">
        <v>11</v>
      </c>
      <c r="E235" s="5">
        <v>8</v>
      </c>
      <c r="F235" s="8">
        <f>IF(COUNTIFS($C$2:C235,C235,$B$2:B235,B235)&gt;1,0,1)</f>
        <v>0</v>
      </c>
      <c r="G235" s="6">
        <f>IF(IF(COUNTIFS($C$2:$C$1001,C235,$B$2:$B$1001,B235)/COUNTIF($C$2:$C$1001,C235)&lt;1,0,1),IF(COUNTIF($C$22:C235,C235)&gt;1,0,1),0)</f>
        <v>0</v>
      </c>
    </row>
    <row r="236" spans="1:7">
      <c r="A236" s="4">
        <v>43919</v>
      </c>
      <c r="B236" s="3" t="s">
        <v>4</v>
      </c>
      <c r="C236" s="1" t="s">
        <v>21</v>
      </c>
      <c r="D236" s="1" t="s">
        <v>11</v>
      </c>
      <c r="E236" s="5">
        <v>3</v>
      </c>
      <c r="F236" s="8">
        <f>IF(COUNTIFS($C$2:C236,C236,$B$2:B236,B236)&gt;1,0,1)</f>
        <v>1</v>
      </c>
      <c r="G236" s="6">
        <f>IF(IF(COUNTIFS($C$2:$C$1001,C236,$B$2:$B$1001,B236)/COUNTIF($C$2:$C$1001,C236)&lt;1,0,1),IF(COUNTIF($C$22:C236,C236)&gt;1,0,1),0)</f>
        <v>0</v>
      </c>
    </row>
    <row r="237" spans="1:7">
      <c r="A237" s="4">
        <v>43919</v>
      </c>
      <c r="B237" s="3" t="s">
        <v>2</v>
      </c>
      <c r="C237" s="1" t="s">
        <v>37</v>
      </c>
      <c r="D237" s="1" t="s">
        <v>13</v>
      </c>
      <c r="E237" s="5">
        <v>5</v>
      </c>
      <c r="F237" s="8">
        <f>IF(COUNTIFS($C$2:C237,C237,$B$2:B237,B237)&gt;1,0,1)</f>
        <v>0</v>
      </c>
      <c r="G237" s="6">
        <f>IF(IF(COUNTIFS($C$2:$C$1001,C237,$B$2:$B$1001,B237)/COUNTIF($C$2:$C$1001,C237)&lt;1,0,1),IF(COUNTIF($C$22:C237,C237)&gt;1,0,1),0)</f>
        <v>0</v>
      </c>
    </row>
    <row r="238" spans="1:7">
      <c r="A238" s="4">
        <v>43919</v>
      </c>
      <c r="B238" s="3" t="s">
        <v>4</v>
      </c>
      <c r="C238" s="1" t="s">
        <v>106</v>
      </c>
      <c r="D238" s="1" t="s">
        <v>9</v>
      </c>
      <c r="E238" s="5">
        <v>6</v>
      </c>
      <c r="F238" s="8">
        <f>IF(COUNTIFS($C$2:C238,C238,$B$2:B238,B238)&gt;1,0,1)</f>
        <v>0</v>
      </c>
      <c r="G238" s="6">
        <f>IF(IF(COUNTIFS($C$2:$C$1001,C238,$B$2:$B$1001,B238)/COUNTIF($C$2:$C$1001,C238)&lt;1,0,1),IF(COUNTIF($C$22:C238,C238)&gt;1,0,1),0)</f>
        <v>0</v>
      </c>
    </row>
    <row r="239" spans="1:7">
      <c r="A239" s="4">
        <v>43919</v>
      </c>
      <c r="B239" s="3" t="s">
        <v>2</v>
      </c>
      <c r="C239" s="1" t="s">
        <v>73</v>
      </c>
      <c r="D239" s="1" t="s">
        <v>12</v>
      </c>
      <c r="E239" s="5">
        <v>2</v>
      </c>
      <c r="F239" s="8">
        <f>IF(COUNTIFS($C$2:C239,C239,$B$2:B239,B239)&gt;1,0,1)</f>
        <v>1</v>
      </c>
      <c r="G239" s="6">
        <f>IF(IF(COUNTIFS($C$2:$C$1001,C239,$B$2:$B$1001,B239)/COUNTIF($C$2:$C$1001,C239)&lt;1,0,1),IF(COUNTIF($C$22:C239,C239)&gt;1,0,1),0)</f>
        <v>0</v>
      </c>
    </row>
    <row r="240" spans="1:7">
      <c r="A240" s="4">
        <v>43920</v>
      </c>
      <c r="B240" s="3" t="s">
        <v>3</v>
      </c>
      <c r="C240" s="1" t="s">
        <v>112</v>
      </c>
      <c r="D240" s="1" t="s">
        <v>10</v>
      </c>
      <c r="E240" s="5">
        <v>7</v>
      </c>
      <c r="F240" s="8">
        <f>IF(COUNTIFS($C$2:C240,C240,$B$2:B240,B240)&gt;1,0,1)</f>
        <v>0</v>
      </c>
      <c r="G240" s="6">
        <f>IF(IF(COUNTIFS($C$2:$C$1001,C240,$B$2:$B$1001,B240)/COUNTIF($C$2:$C$1001,C240)&lt;1,0,1),IF(COUNTIF($C$22:C240,C240)&gt;1,0,1),0)</f>
        <v>0</v>
      </c>
    </row>
    <row r="241" spans="1:7">
      <c r="A241" s="4">
        <v>43920</v>
      </c>
      <c r="B241" s="3" t="s">
        <v>3</v>
      </c>
      <c r="C241" s="1" t="s">
        <v>105</v>
      </c>
      <c r="D241" s="1" t="s">
        <v>9</v>
      </c>
      <c r="E241" s="5">
        <v>2</v>
      </c>
      <c r="F241" s="8">
        <f>IF(COUNTIFS($C$2:C241,C241,$B$2:B241,B241)&gt;1,0,1)</f>
        <v>1</v>
      </c>
      <c r="G241" s="6">
        <f>IF(IF(COUNTIFS($C$2:$C$1001,C241,$B$2:$B$1001,B241)/COUNTIF($C$2:$C$1001,C241)&lt;1,0,1),IF(COUNTIF($C$22:C241,C241)&gt;1,0,1),0)</f>
        <v>0</v>
      </c>
    </row>
    <row r="242" spans="1:7">
      <c r="A242" s="4">
        <v>43921</v>
      </c>
      <c r="B242" s="3" t="s">
        <v>2</v>
      </c>
      <c r="C242" s="1" t="s">
        <v>37</v>
      </c>
      <c r="D242" s="1" t="s">
        <v>12</v>
      </c>
      <c r="E242" s="5">
        <v>5</v>
      </c>
      <c r="F242" s="8">
        <f>IF(COUNTIFS($C$2:C242,C242,$B$2:B242,B242)&gt;1,0,1)</f>
        <v>0</v>
      </c>
      <c r="G242" s="6">
        <f>IF(IF(COUNTIFS($C$2:$C$1001,C242,$B$2:$B$1001,B242)/COUNTIF($C$2:$C$1001,C242)&lt;1,0,1),IF(COUNTIF($C$22:C242,C242)&gt;1,0,1),0)</f>
        <v>0</v>
      </c>
    </row>
    <row r="243" spans="1:7">
      <c r="A243" s="4">
        <v>43921</v>
      </c>
      <c r="B243" s="3" t="s">
        <v>3</v>
      </c>
      <c r="C243" s="1" t="s">
        <v>31</v>
      </c>
      <c r="D243" s="1" t="s">
        <v>12</v>
      </c>
      <c r="E243" s="5">
        <v>9</v>
      </c>
      <c r="F243" s="8">
        <f>IF(COUNTIFS($C$2:C243,C243,$B$2:B243,B243)&gt;1,0,1)</f>
        <v>0</v>
      </c>
      <c r="G243" s="6">
        <f>IF(IF(COUNTIFS($C$2:$C$1001,C243,$B$2:$B$1001,B243)/COUNTIF($C$2:$C$1001,C243)&lt;1,0,1),IF(COUNTIF($C$22:C243,C243)&gt;1,0,1),0)</f>
        <v>0</v>
      </c>
    </row>
    <row r="244" spans="1:7">
      <c r="A244" s="4">
        <v>43921</v>
      </c>
      <c r="B244" s="3" t="s">
        <v>3</v>
      </c>
      <c r="C244" s="1" t="s">
        <v>76</v>
      </c>
      <c r="D244" s="1" t="s">
        <v>13</v>
      </c>
      <c r="E244" s="5">
        <v>8</v>
      </c>
      <c r="F244" s="8">
        <f>IF(COUNTIFS($C$2:C244,C244,$B$2:B244,B244)&gt;1,0,1)</f>
        <v>0</v>
      </c>
      <c r="G244" s="6">
        <f>IF(IF(COUNTIFS($C$2:$C$1001,C244,$B$2:$B$1001,B244)/COUNTIF($C$2:$C$1001,C244)&lt;1,0,1),IF(COUNTIF($C$22:C244,C244)&gt;1,0,1),0)</f>
        <v>0</v>
      </c>
    </row>
    <row r="245" spans="1:7">
      <c r="A245" s="4">
        <v>43922</v>
      </c>
      <c r="B245" s="3" t="s">
        <v>5</v>
      </c>
      <c r="C245" s="1" t="s">
        <v>39</v>
      </c>
      <c r="D245" s="1" t="s">
        <v>9</v>
      </c>
      <c r="E245" s="5">
        <v>10</v>
      </c>
      <c r="F245" s="8">
        <f>IF(COUNTIFS($C$2:C245,C245,$B$2:B245,B245)&gt;1,0,1)</f>
        <v>0</v>
      </c>
      <c r="G245" s="6">
        <f>IF(IF(COUNTIFS($C$2:$C$1001,C245,$B$2:$B$1001,B245)/COUNTIF($C$2:$C$1001,C245)&lt;1,0,1),IF(COUNTIF($C$22:C245,C245)&gt;1,0,1),0)</f>
        <v>0</v>
      </c>
    </row>
    <row r="246" spans="1:7">
      <c r="A246" s="4">
        <v>43922</v>
      </c>
      <c r="B246" s="3" t="s">
        <v>5</v>
      </c>
      <c r="C246" s="1" t="s">
        <v>34</v>
      </c>
      <c r="D246" s="1" t="s">
        <v>11</v>
      </c>
      <c r="E246" s="5">
        <v>2</v>
      </c>
      <c r="F246" s="8">
        <f>IF(COUNTIFS($C$2:C246,C246,$B$2:B246,B246)&gt;1,0,1)</f>
        <v>0</v>
      </c>
      <c r="G246" s="6">
        <f>IF(IF(COUNTIFS($C$2:$C$1001,C246,$B$2:$B$1001,B246)/COUNTIF($C$2:$C$1001,C246)&lt;1,0,1),IF(COUNTIF($C$22:C246,C246)&gt;1,0,1),0)</f>
        <v>0</v>
      </c>
    </row>
    <row r="247" spans="1:7">
      <c r="A247" s="4">
        <v>43922</v>
      </c>
      <c r="B247" s="3" t="s">
        <v>3</v>
      </c>
      <c r="C247" s="1" t="s">
        <v>97</v>
      </c>
      <c r="D247" s="1" t="s">
        <v>13</v>
      </c>
      <c r="E247" s="5">
        <v>9</v>
      </c>
      <c r="F247" s="8">
        <f>IF(COUNTIFS($C$2:C247,C247,$B$2:B247,B247)&gt;1,0,1)</f>
        <v>0</v>
      </c>
      <c r="G247" s="6">
        <f>IF(IF(COUNTIFS($C$2:$C$1001,C247,$B$2:$B$1001,B247)/COUNTIF($C$2:$C$1001,C247)&lt;1,0,1),IF(COUNTIF($C$22:C247,C247)&gt;1,0,1),0)</f>
        <v>0</v>
      </c>
    </row>
    <row r="248" spans="1:7">
      <c r="A248" s="4">
        <v>43923</v>
      </c>
      <c r="B248" s="3" t="s">
        <v>4</v>
      </c>
      <c r="C248" s="1" t="s">
        <v>64</v>
      </c>
      <c r="D248" s="1" t="s">
        <v>10</v>
      </c>
      <c r="E248" s="5">
        <v>8</v>
      </c>
      <c r="F248" s="8">
        <f>IF(COUNTIFS($C$2:C248,C248,$B$2:B248,B248)&gt;1,0,1)</f>
        <v>0</v>
      </c>
      <c r="G248" s="6">
        <f>IF(IF(COUNTIFS($C$2:$C$1001,C248,$B$2:$B$1001,B248)/COUNTIF($C$2:$C$1001,C248)&lt;1,0,1),IF(COUNTIF($C$22:C248,C248)&gt;1,0,1),0)</f>
        <v>0</v>
      </c>
    </row>
    <row r="249" spans="1:7">
      <c r="A249" s="4">
        <v>43923</v>
      </c>
      <c r="B249" s="3" t="s">
        <v>5</v>
      </c>
      <c r="C249" s="1" t="s">
        <v>53</v>
      </c>
      <c r="D249" s="1" t="s">
        <v>12</v>
      </c>
      <c r="E249" s="5">
        <v>2</v>
      </c>
      <c r="F249" s="8">
        <f>IF(COUNTIFS($C$2:C249,C249,$B$2:B249,B249)&gt;1,0,1)</f>
        <v>0</v>
      </c>
      <c r="G249" s="6">
        <f>IF(IF(COUNTIFS($C$2:$C$1001,C249,$B$2:$B$1001,B249)/COUNTIF($C$2:$C$1001,C249)&lt;1,0,1),IF(COUNTIF($C$22:C249,C249)&gt;1,0,1),0)</f>
        <v>0</v>
      </c>
    </row>
    <row r="250" spans="1:7">
      <c r="A250" s="4">
        <v>43923</v>
      </c>
      <c r="B250" s="3" t="s">
        <v>3</v>
      </c>
      <c r="C250" s="1" t="s">
        <v>33</v>
      </c>
      <c r="D250" s="1" t="s">
        <v>10</v>
      </c>
      <c r="E250" s="5">
        <v>6</v>
      </c>
      <c r="F250" s="8">
        <f>IF(COUNTIFS($C$2:C250,C250,$B$2:B250,B250)&gt;1,0,1)</f>
        <v>1</v>
      </c>
      <c r="G250" s="6">
        <f>IF(IF(COUNTIFS($C$2:$C$1001,C250,$B$2:$B$1001,B250)/COUNTIF($C$2:$C$1001,C250)&lt;1,0,1),IF(COUNTIF($C$22:C250,C250)&gt;1,0,1),0)</f>
        <v>0</v>
      </c>
    </row>
    <row r="251" spans="1:7">
      <c r="A251" s="4">
        <v>43923</v>
      </c>
      <c r="B251" s="3" t="s">
        <v>5</v>
      </c>
      <c r="C251" s="1" t="s">
        <v>108</v>
      </c>
      <c r="D251" s="1" t="s">
        <v>9</v>
      </c>
      <c r="E251" s="5">
        <v>7</v>
      </c>
      <c r="F251" s="8">
        <f>IF(COUNTIFS($C$2:C251,C251,$B$2:B251,B251)&gt;1,0,1)</f>
        <v>1</v>
      </c>
      <c r="G251" s="6">
        <f>IF(IF(COUNTIFS($C$2:$C$1001,C251,$B$2:$B$1001,B251)/COUNTIF($C$2:$C$1001,C251)&lt;1,0,1),IF(COUNTIF($C$22:C251,C251)&gt;1,0,1),0)</f>
        <v>0</v>
      </c>
    </row>
    <row r="252" spans="1:7">
      <c r="A252" s="4">
        <v>43923</v>
      </c>
      <c r="B252" s="3" t="s">
        <v>5</v>
      </c>
      <c r="C252" s="1" t="s">
        <v>21</v>
      </c>
      <c r="D252" s="1" t="s">
        <v>11</v>
      </c>
      <c r="E252" s="5">
        <v>10</v>
      </c>
      <c r="F252" s="8">
        <f>IF(COUNTIFS($C$2:C252,C252,$B$2:B252,B252)&gt;1,0,1)</f>
        <v>1</v>
      </c>
      <c r="G252" s="6">
        <f>IF(IF(COUNTIFS($C$2:$C$1001,C252,$B$2:$B$1001,B252)/COUNTIF($C$2:$C$1001,C252)&lt;1,0,1),IF(COUNTIF($C$22:C252,C252)&gt;1,0,1),0)</f>
        <v>0</v>
      </c>
    </row>
    <row r="253" spans="1:7">
      <c r="A253" s="4">
        <v>43923</v>
      </c>
      <c r="B253" s="3" t="s">
        <v>2</v>
      </c>
      <c r="C253" s="1" t="s">
        <v>75</v>
      </c>
      <c r="D253" s="1" t="s">
        <v>11</v>
      </c>
      <c r="E253" s="5">
        <v>7</v>
      </c>
      <c r="F253" s="8">
        <f>IF(COUNTIFS($C$2:C253,C253,$B$2:B253,B253)&gt;1,0,1)</f>
        <v>0</v>
      </c>
      <c r="G253" s="6">
        <f>IF(IF(COUNTIFS($C$2:$C$1001,C253,$B$2:$B$1001,B253)/COUNTIF($C$2:$C$1001,C253)&lt;1,0,1),IF(COUNTIF($C$22:C253,C253)&gt;1,0,1),0)</f>
        <v>0</v>
      </c>
    </row>
    <row r="254" spans="1:7">
      <c r="A254" s="4">
        <v>43924</v>
      </c>
      <c r="B254" s="3" t="s">
        <v>5</v>
      </c>
      <c r="C254" s="1" t="s">
        <v>22</v>
      </c>
      <c r="D254" s="1" t="s">
        <v>9</v>
      </c>
      <c r="E254" s="5">
        <v>3</v>
      </c>
      <c r="F254" s="8">
        <f>IF(COUNTIFS($C$2:C254,C254,$B$2:B254,B254)&gt;1,0,1)</f>
        <v>1</v>
      </c>
      <c r="G254" s="6">
        <f>IF(IF(COUNTIFS($C$2:$C$1001,C254,$B$2:$B$1001,B254)/COUNTIF($C$2:$C$1001,C254)&lt;1,0,1),IF(COUNTIF($C$22:C254,C254)&gt;1,0,1),0)</f>
        <v>0</v>
      </c>
    </row>
    <row r="255" spans="1:7">
      <c r="A255" s="4">
        <v>43924</v>
      </c>
      <c r="B255" s="3" t="s">
        <v>2</v>
      </c>
      <c r="C255" s="1" t="s">
        <v>51</v>
      </c>
      <c r="D255" s="1" t="s">
        <v>13</v>
      </c>
      <c r="E255" s="5">
        <v>3</v>
      </c>
      <c r="F255" s="8">
        <f>IF(COUNTIFS($C$2:C255,C255,$B$2:B255,B255)&gt;1,0,1)</f>
        <v>1</v>
      </c>
      <c r="G255" s="6">
        <f>IF(IF(COUNTIFS($C$2:$C$1001,C255,$B$2:$B$1001,B255)/COUNTIF($C$2:$C$1001,C255)&lt;1,0,1),IF(COUNTIF($C$22:C255,C255)&gt;1,0,1),0)</f>
        <v>0</v>
      </c>
    </row>
    <row r="256" spans="1:7">
      <c r="A256" s="4">
        <v>43924</v>
      </c>
      <c r="B256" s="3" t="s">
        <v>2</v>
      </c>
      <c r="C256" s="1" t="s">
        <v>61</v>
      </c>
      <c r="D256" s="1" t="s">
        <v>8</v>
      </c>
      <c r="E256" s="5">
        <v>10</v>
      </c>
      <c r="F256" s="8">
        <f>IF(COUNTIFS($C$2:C256,C256,$B$2:B256,B256)&gt;1,0,1)</f>
        <v>0</v>
      </c>
      <c r="G256" s="6">
        <f>IF(IF(COUNTIFS($C$2:$C$1001,C256,$B$2:$B$1001,B256)/COUNTIF($C$2:$C$1001,C256)&lt;1,0,1),IF(COUNTIF($C$22:C256,C256)&gt;1,0,1),0)</f>
        <v>0</v>
      </c>
    </row>
    <row r="257" spans="1:7">
      <c r="A257" s="4">
        <v>43924</v>
      </c>
      <c r="B257" s="3" t="s">
        <v>5</v>
      </c>
      <c r="C257" s="1" t="s">
        <v>45</v>
      </c>
      <c r="D257" s="1" t="s">
        <v>10</v>
      </c>
      <c r="E257" s="5">
        <v>3</v>
      </c>
      <c r="F257" s="8">
        <f>IF(COUNTIFS($C$2:C257,C257,$B$2:B257,B257)&gt;1,0,1)</f>
        <v>0</v>
      </c>
      <c r="G257" s="6">
        <f>IF(IF(COUNTIFS($C$2:$C$1001,C257,$B$2:$B$1001,B257)/COUNTIF($C$2:$C$1001,C257)&lt;1,0,1),IF(COUNTIF($C$22:C257,C257)&gt;1,0,1),0)</f>
        <v>0</v>
      </c>
    </row>
    <row r="258" spans="1:7">
      <c r="A258" s="4">
        <v>43925</v>
      </c>
      <c r="B258" s="3" t="s">
        <v>5</v>
      </c>
      <c r="C258" s="1" t="s">
        <v>53</v>
      </c>
      <c r="D258" s="1" t="s">
        <v>8</v>
      </c>
      <c r="E258" s="5">
        <v>6</v>
      </c>
      <c r="F258" s="8">
        <f>IF(COUNTIFS($C$2:C258,C258,$B$2:B258,B258)&gt;1,0,1)</f>
        <v>0</v>
      </c>
      <c r="G258" s="6">
        <f>IF(IF(COUNTIFS($C$2:$C$1001,C258,$B$2:$B$1001,B258)/COUNTIF($C$2:$C$1001,C258)&lt;1,0,1),IF(COUNTIF($C$22:C258,C258)&gt;1,0,1),0)</f>
        <v>0</v>
      </c>
    </row>
    <row r="259" spans="1:7">
      <c r="A259" s="4">
        <v>43925</v>
      </c>
      <c r="B259" s="3" t="s">
        <v>3</v>
      </c>
      <c r="C259" s="1" t="s">
        <v>101</v>
      </c>
      <c r="D259" s="1" t="s">
        <v>9</v>
      </c>
      <c r="E259" s="5">
        <v>1</v>
      </c>
      <c r="F259" s="8">
        <f>IF(COUNTIFS($C$2:C259,C259,$B$2:B259,B259)&gt;1,0,1)</f>
        <v>0</v>
      </c>
      <c r="G259" s="6">
        <f>IF(IF(COUNTIFS($C$2:$C$1001,C259,$B$2:$B$1001,B259)/COUNTIF($C$2:$C$1001,C259)&lt;1,0,1),IF(COUNTIF($C$22:C259,C259)&gt;1,0,1),0)</f>
        <v>0</v>
      </c>
    </row>
    <row r="260" spans="1:7">
      <c r="A260" s="4">
        <v>43925</v>
      </c>
      <c r="B260" s="3" t="s">
        <v>4</v>
      </c>
      <c r="C260" s="1" t="s">
        <v>38</v>
      </c>
      <c r="D260" s="1" t="s">
        <v>12</v>
      </c>
      <c r="E260" s="5">
        <v>3</v>
      </c>
      <c r="F260" s="8">
        <f>IF(COUNTIFS($C$2:C260,C260,$B$2:B260,B260)&gt;1,0,1)</f>
        <v>0</v>
      </c>
      <c r="G260" s="6">
        <f>IF(IF(COUNTIFS($C$2:$C$1001,C260,$B$2:$B$1001,B260)/COUNTIF($C$2:$C$1001,C260)&lt;1,0,1),IF(COUNTIF($C$22:C260,C260)&gt;1,0,1),0)</f>
        <v>0</v>
      </c>
    </row>
    <row r="261" spans="1:7">
      <c r="A261" s="4">
        <v>43926</v>
      </c>
      <c r="B261" s="3" t="s">
        <v>4</v>
      </c>
      <c r="C261" s="1" t="s">
        <v>76</v>
      </c>
      <c r="D261" s="1" t="s">
        <v>12</v>
      </c>
      <c r="E261" s="5">
        <v>6</v>
      </c>
      <c r="F261" s="8">
        <f>IF(COUNTIFS($C$2:C261,C261,$B$2:B261,B261)&gt;1,0,1)</f>
        <v>1</v>
      </c>
      <c r="G261" s="6">
        <f>IF(IF(COUNTIFS($C$2:$C$1001,C261,$B$2:$B$1001,B261)/COUNTIF($C$2:$C$1001,C261)&lt;1,0,1),IF(COUNTIF($C$22:C261,C261)&gt;1,0,1),0)</f>
        <v>0</v>
      </c>
    </row>
    <row r="262" spans="1:7">
      <c r="A262" s="4">
        <v>43926</v>
      </c>
      <c r="B262" s="3" t="s">
        <v>2</v>
      </c>
      <c r="C262" s="1" t="s">
        <v>78</v>
      </c>
      <c r="D262" s="1" t="s">
        <v>10</v>
      </c>
      <c r="E262" s="5">
        <v>9</v>
      </c>
      <c r="F262" s="8">
        <f>IF(COUNTIFS($C$2:C262,C262,$B$2:B262,B262)&gt;1,0,1)</f>
        <v>1</v>
      </c>
      <c r="G262" s="6">
        <f>IF(IF(COUNTIFS($C$2:$C$1001,C262,$B$2:$B$1001,B262)/COUNTIF($C$2:$C$1001,C262)&lt;1,0,1),IF(COUNTIF($C$22:C262,C262)&gt;1,0,1),0)</f>
        <v>0</v>
      </c>
    </row>
    <row r="263" spans="1:7">
      <c r="A263" s="4">
        <v>43927</v>
      </c>
      <c r="B263" s="3" t="s">
        <v>5</v>
      </c>
      <c r="C263" s="1" t="s">
        <v>73</v>
      </c>
      <c r="D263" s="1" t="s">
        <v>10</v>
      </c>
      <c r="E263" s="5">
        <v>10</v>
      </c>
      <c r="F263" s="8">
        <f>IF(COUNTIFS($C$2:C263,C263,$B$2:B263,B263)&gt;1,0,1)</f>
        <v>1</v>
      </c>
      <c r="G263" s="6">
        <f>IF(IF(COUNTIFS($C$2:$C$1001,C263,$B$2:$B$1001,B263)/COUNTIF($C$2:$C$1001,C263)&lt;1,0,1),IF(COUNTIF($C$22:C263,C263)&gt;1,0,1),0)</f>
        <v>0</v>
      </c>
    </row>
    <row r="264" spans="1:7">
      <c r="A264" s="4">
        <v>43927</v>
      </c>
      <c r="B264" s="3" t="s">
        <v>2</v>
      </c>
      <c r="C264" s="1" t="s">
        <v>85</v>
      </c>
      <c r="D264" s="1" t="s">
        <v>13</v>
      </c>
      <c r="E264" s="5">
        <v>9</v>
      </c>
      <c r="F264" s="8">
        <f>IF(COUNTIFS($C$2:C264,C264,$B$2:B264,B264)&gt;1,0,1)</f>
        <v>0</v>
      </c>
      <c r="G264" s="6">
        <f>IF(IF(COUNTIFS($C$2:$C$1001,C264,$B$2:$B$1001,B264)/COUNTIF($C$2:$C$1001,C264)&lt;1,0,1),IF(COUNTIF($C$22:C264,C264)&gt;1,0,1),0)</f>
        <v>0</v>
      </c>
    </row>
    <row r="265" spans="1:7">
      <c r="A265" s="4">
        <v>43927</v>
      </c>
      <c r="B265" s="3" t="s">
        <v>3</v>
      </c>
      <c r="C265" s="1" t="s">
        <v>63</v>
      </c>
      <c r="D265" s="1" t="s">
        <v>9</v>
      </c>
      <c r="E265" s="5">
        <v>10</v>
      </c>
      <c r="F265" s="8">
        <f>IF(COUNTIFS($C$2:C265,C265,$B$2:B265,B265)&gt;1,0,1)</f>
        <v>1</v>
      </c>
      <c r="G265" s="6">
        <f>IF(IF(COUNTIFS($C$2:$C$1001,C265,$B$2:$B$1001,B265)/COUNTIF($C$2:$C$1001,C265)&lt;1,0,1),IF(COUNTIF($C$22:C265,C265)&gt;1,0,1),0)</f>
        <v>0</v>
      </c>
    </row>
    <row r="266" spans="1:7">
      <c r="A266" s="4">
        <v>43928</v>
      </c>
      <c r="B266" s="3" t="s">
        <v>3</v>
      </c>
      <c r="C266" s="1" t="s">
        <v>113</v>
      </c>
      <c r="D266" s="1" t="s">
        <v>13</v>
      </c>
      <c r="E266" s="5">
        <v>4</v>
      </c>
      <c r="F266" s="8">
        <f>IF(COUNTIFS($C$2:C266,C266,$B$2:B266,B266)&gt;1,0,1)</f>
        <v>1</v>
      </c>
      <c r="G266" s="6">
        <f>IF(IF(COUNTIFS($C$2:$C$1001,C266,$B$2:$B$1001,B266)/COUNTIF($C$2:$C$1001,C266)&lt;1,0,1),IF(COUNTIF($C$22:C266,C266)&gt;1,0,1),0)</f>
        <v>0</v>
      </c>
    </row>
    <row r="267" spans="1:7">
      <c r="A267" s="4">
        <v>43928</v>
      </c>
      <c r="B267" s="3" t="s">
        <v>3</v>
      </c>
      <c r="C267" s="1" t="s">
        <v>21</v>
      </c>
      <c r="D267" s="1" t="s">
        <v>13</v>
      </c>
      <c r="E267" s="5">
        <v>9</v>
      </c>
      <c r="F267" s="8">
        <f>IF(COUNTIFS($C$2:C267,C267,$B$2:B267,B267)&gt;1,0,1)</f>
        <v>0</v>
      </c>
      <c r="G267" s="6">
        <f>IF(IF(COUNTIFS($C$2:$C$1001,C267,$B$2:$B$1001,B267)/COUNTIF($C$2:$C$1001,C267)&lt;1,0,1),IF(COUNTIF($C$22:C267,C267)&gt;1,0,1),0)</f>
        <v>0</v>
      </c>
    </row>
    <row r="268" spans="1:7">
      <c r="A268" s="4">
        <v>43928</v>
      </c>
      <c r="B268" s="3" t="s">
        <v>2</v>
      </c>
      <c r="C268" s="1" t="s">
        <v>37</v>
      </c>
      <c r="D268" s="1" t="s">
        <v>13</v>
      </c>
      <c r="E268" s="5">
        <v>7</v>
      </c>
      <c r="F268" s="8">
        <f>IF(COUNTIFS($C$2:C268,C268,$B$2:B268,B268)&gt;1,0,1)</f>
        <v>0</v>
      </c>
      <c r="G268" s="6">
        <f>IF(IF(COUNTIFS($C$2:$C$1001,C268,$B$2:$B$1001,B268)/COUNTIF($C$2:$C$1001,C268)&lt;1,0,1),IF(COUNTIF($C$22:C268,C268)&gt;1,0,1),0)</f>
        <v>0</v>
      </c>
    </row>
    <row r="269" spans="1:7">
      <c r="A269" s="4">
        <v>43928</v>
      </c>
      <c r="B269" s="3" t="s">
        <v>5</v>
      </c>
      <c r="C269" s="1" t="s">
        <v>82</v>
      </c>
      <c r="D269" s="1" t="s">
        <v>11</v>
      </c>
      <c r="E269" s="5">
        <v>9</v>
      </c>
      <c r="F269" s="8">
        <f>IF(COUNTIFS($C$2:C269,C269,$B$2:B269,B269)&gt;1,0,1)</f>
        <v>0</v>
      </c>
      <c r="G269" s="6">
        <f>IF(IF(COUNTIFS($C$2:$C$1001,C269,$B$2:$B$1001,B269)/COUNTIF($C$2:$C$1001,C269)&lt;1,0,1),IF(COUNTIF($C$22:C269,C269)&gt;1,0,1),0)</f>
        <v>0</v>
      </c>
    </row>
    <row r="270" spans="1:7">
      <c r="A270" s="4">
        <v>43929</v>
      </c>
      <c r="B270" s="3" t="s">
        <v>5</v>
      </c>
      <c r="C270" s="1" t="s">
        <v>71</v>
      </c>
      <c r="D270" s="1" t="s">
        <v>12</v>
      </c>
      <c r="E270" s="5">
        <v>3</v>
      </c>
      <c r="F270" s="8">
        <f>IF(COUNTIFS($C$2:C270,C270,$B$2:B270,B270)&gt;1,0,1)</f>
        <v>0</v>
      </c>
      <c r="G270" s="6">
        <f>IF(IF(COUNTIFS($C$2:$C$1001,C270,$B$2:$B$1001,B270)/COUNTIF($C$2:$C$1001,C270)&lt;1,0,1),IF(COUNTIF($C$22:C270,C270)&gt;1,0,1),0)</f>
        <v>0</v>
      </c>
    </row>
    <row r="271" spans="1:7">
      <c r="A271" s="4">
        <v>43929</v>
      </c>
      <c r="B271" s="3" t="s">
        <v>5</v>
      </c>
      <c r="C271" s="1" t="s">
        <v>76</v>
      </c>
      <c r="D271" s="1" t="s">
        <v>12</v>
      </c>
      <c r="E271" s="5">
        <v>1</v>
      </c>
      <c r="F271" s="8">
        <f>IF(COUNTIFS($C$2:C271,C271,$B$2:B271,B271)&gt;1,0,1)</f>
        <v>0</v>
      </c>
      <c r="G271" s="6">
        <f>IF(IF(COUNTIFS($C$2:$C$1001,C271,$B$2:$B$1001,B271)/COUNTIF($C$2:$C$1001,C271)&lt;1,0,1),IF(COUNTIF($C$22:C271,C271)&gt;1,0,1),0)</f>
        <v>0</v>
      </c>
    </row>
    <row r="272" spans="1:7">
      <c r="A272" s="4">
        <v>43929</v>
      </c>
      <c r="B272" s="3" t="s">
        <v>4</v>
      </c>
      <c r="C272" s="1" t="s">
        <v>102</v>
      </c>
      <c r="D272" s="1" t="s">
        <v>8</v>
      </c>
      <c r="E272" s="5">
        <v>10</v>
      </c>
      <c r="F272" s="8">
        <f>IF(COUNTIFS($C$2:C272,C272,$B$2:B272,B272)&gt;1,0,1)</f>
        <v>0</v>
      </c>
      <c r="G272" s="6">
        <f>IF(IF(COUNTIFS($C$2:$C$1001,C272,$B$2:$B$1001,B272)/COUNTIF($C$2:$C$1001,C272)&lt;1,0,1),IF(COUNTIF($C$22:C272,C272)&gt;1,0,1),0)</f>
        <v>0</v>
      </c>
    </row>
    <row r="273" spans="1:7">
      <c r="A273" s="4">
        <v>43930</v>
      </c>
      <c r="B273" s="3" t="s">
        <v>3</v>
      </c>
      <c r="C273" s="1" t="s">
        <v>100</v>
      </c>
      <c r="D273" s="1" t="s">
        <v>13</v>
      </c>
      <c r="E273" s="5">
        <v>4</v>
      </c>
      <c r="F273" s="8">
        <f>IF(COUNTIFS($C$2:C273,C273,$B$2:B273,B273)&gt;1,0,1)</f>
        <v>0</v>
      </c>
      <c r="G273" s="6">
        <f>IF(IF(COUNTIFS($C$2:$C$1001,C273,$B$2:$B$1001,B273)/COUNTIF($C$2:$C$1001,C273)&lt;1,0,1),IF(COUNTIF($C$22:C273,C273)&gt;1,0,1),0)</f>
        <v>0</v>
      </c>
    </row>
    <row r="274" spans="1:7">
      <c r="A274" s="4">
        <v>43930</v>
      </c>
      <c r="B274" s="3" t="s">
        <v>2</v>
      </c>
      <c r="C274" s="1" t="s">
        <v>85</v>
      </c>
      <c r="D274" s="1" t="s">
        <v>12</v>
      </c>
      <c r="E274" s="5">
        <v>2</v>
      </c>
      <c r="F274" s="8">
        <f>IF(COUNTIFS($C$2:C274,C274,$B$2:B274,B274)&gt;1,0,1)</f>
        <v>0</v>
      </c>
      <c r="G274" s="6">
        <f>IF(IF(COUNTIFS($C$2:$C$1001,C274,$B$2:$B$1001,B274)/COUNTIF($C$2:$C$1001,C274)&lt;1,0,1),IF(COUNTIF($C$22:C274,C274)&gt;1,0,1),0)</f>
        <v>0</v>
      </c>
    </row>
    <row r="275" spans="1:7">
      <c r="A275" s="4">
        <v>43931</v>
      </c>
      <c r="B275" s="3" t="s">
        <v>4</v>
      </c>
      <c r="C275" s="1" t="s">
        <v>80</v>
      </c>
      <c r="D275" s="1" t="s">
        <v>12</v>
      </c>
      <c r="E275" s="5">
        <v>3</v>
      </c>
      <c r="F275" s="8">
        <f>IF(COUNTIFS($C$2:C275,C275,$B$2:B275,B275)&gt;1,0,1)</f>
        <v>0</v>
      </c>
      <c r="G275" s="6">
        <f>IF(IF(COUNTIFS($C$2:$C$1001,C275,$B$2:$B$1001,B275)/COUNTIF($C$2:$C$1001,C275)&lt;1,0,1),IF(COUNTIF($C$22:C275,C275)&gt;1,0,1),0)</f>
        <v>0</v>
      </c>
    </row>
    <row r="276" spans="1:7">
      <c r="A276" s="4">
        <v>43931</v>
      </c>
      <c r="B276" s="3" t="s">
        <v>2</v>
      </c>
      <c r="C276" s="1" t="s">
        <v>61</v>
      </c>
      <c r="D276" s="1" t="s">
        <v>10</v>
      </c>
      <c r="E276" s="5">
        <v>1</v>
      </c>
      <c r="F276" s="8">
        <f>IF(COUNTIFS($C$2:C276,C276,$B$2:B276,B276)&gt;1,0,1)</f>
        <v>0</v>
      </c>
      <c r="G276" s="6">
        <f>IF(IF(COUNTIFS($C$2:$C$1001,C276,$B$2:$B$1001,B276)/COUNTIF($C$2:$C$1001,C276)&lt;1,0,1),IF(COUNTIF($C$22:C276,C276)&gt;1,0,1),0)</f>
        <v>0</v>
      </c>
    </row>
    <row r="277" spans="1:7">
      <c r="A277" s="4">
        <v>43931</v>
      </c>
      <c r="B277" s="3" t="s">
        <v>3</v>
      </c>
      <c r="C277" s="1" t="s">
        <v>20</v>
      </c>
      <c r="D277" s="1" t="s">
        <v>12</v>
      </c>
      <c r="E277" s="5">
        <v>10</v>
      </c>
      <c r="F277" s="8">
        <f>IF(COUNTIFS($C$2:C277,C277,$B$2:B277,B277)&gt;1,0,1)</f>
        <v>1</v>
      </c>
      <c r="G277" s="6">
        <f>IF(IF(COUNTIFS($C$2:$C$1001,C277,$B$2:$B$1001,B277)/COUNTIF($C$2:$C$1001,C277)&lt;1,0,1),IF(COUNTIF($C$22:C277,C277)&gt;1,0,1),0)</f>
        <v>0</v>
      </c>
    </row>
    <row r="278" spans="1:7">
      <c r="A278" s="4">
        <v>43931</v>
      </c>
      <c r="B278" s="3" t="s">
        <v>4</v>
      </c>
      <c r="C278" s="1" t="s">
        <v>23</v>
      </c>
      <c r="D278" s="1" t="s">
        <v>9</v>
      </c>
      <c r="E278" s="5">
        <v>10</v>
      </c>
      <c r="F278" s="8">
        <f>IF(COUNTIFS($C$2:C278,C278,$B$2:B278,B278)&gt;1,0,1)</f>
        <v>0</v>
      </c>
      <c r="G278" s="6">
        <f>IF(IF(COUNTIFS($C$2:$C$1001,C278,$B$2:$B$1001,B278)/COUNTIF($C$2:$C$1001,C278)&lt;1,0,1),IF(COUNTIF($C$22:C278,C278)&gt;1,0,1),0)</f>
        <v>0</v>
      </c>
    </row>
    <row r="279" spans="1:7">
      <c r="A279" s="4">
        <v>43931</v>
      </c>
      <c r="B279" s="3" t="s">
        <v>2</v>
      </c>
      <c r="C279" s="1" t="s">
        <v>37</v>
      </c>
      <c r="D279" s="1" t="s">
        <v>11</v>
      </c>
      <c r="E279" s="5">
        <v>2</v>
      </c>
      <c r="F279" s="8">
        <f>IF(COUNTIFS($C$2:C279,C279,$B$2:B279,B279)&gt;1,0,1)</f>
        <v>0</v>
      </c>
      <c r="G279" s="6">
        <f>IF(IF(COUNTIFS($C$2:$C$1001,C279,$B$2:$B$1001,B279)/COUNTIF($C$2:$C$1001,C279)&lt;1,0,1),IF(COUNTIF($C$22:C279,C279)&gt;1,0,1),0)</f>
        <v>0</v>
      </c>
    </row>
    <row r="280" spans="1:7">
      <c r="A280" s="4">
        <v>43932</v>
      </c>
      <c r="B280" s="3" t="s">
        <v>5</v>
      </c>
      <c r="C280" s="1" t="s">
        <v>62</v>
      </c>
      <c r="D280" s="1" t="s">
        <v>8</v>
      </c>
      <c r="E280" s="5">
        <v>1</v>
      </c>
      <c r="F280" s="8">
        <f>IF(COUNTIFS($C$2:C280,C280,$B$2:B280,B280)&gt;1,0,1)</f>
        <v>1</v>
      </c>
      <c r="G280" s="6">
        <f>IF(IF(COUNTIFS($C$2:$C$1001,C280,$B$2:$B$1001,B280)/COUNTIF($C$2:$C$1001,C280)&lt;1,0,1),IF(COUNTIF($C$22:C280,C280)&gt;1,0,1),0)</f>
        <v>0</v>
      </c>
    </row>
    <row r="281" spans="1:7">
      <c r="A281" s="4">
        <v>43932</v>
      </c>
      <c r="B281" s="3" t="s">
        <v>5</v>
      </c>
      <c r="C281" s="1" t="s">
        <v>79</v>
      </c>
      <c r="D281" s="1" t="s">
        <v>10</v>
      </c>
      <c r="E281" s="5">
        <v>4</v>
      </c>
      <c r="F281" s="8">
        <f>IF(COUNTIFS($C$2:C281,C281,$B$2:B281,B281)&gt;1,0,1)</f>
        <v>0</v>
      </c>
      <c r="G281" s="6">
        <f>IF(IF(COUNTIFS($C$2:$C$1001,C281,$B$2:$B$1001,B281)/COUNTIF($C$2:$C$1001,C281)&lt;1,0,1),IF(COUNTIF($C$22:C281,C281)&gt;1,0,1),0)</f>
        <v>0</v>
      </c>
    </row>
    <row r="282" spans="1:7">
      <c r="A282" s="4">
        <v>43932</v>
      </c>
      <c r="B282" s="3" t="s">
        <v>2</v>
      </c>
      <c r="C282" s="1" t="s">
        <v>91</v>
      </c>
      <c r="D282" s="1" t="s">
        <v>8</v>
      </c>
      <c r="E282" s="5">
        <v>6</v>
      </c>
      <c r="F282" s="8">
        <f>IF(COUNTIFS($C$2:C282,C282,$B$2:B282,B282)&gt;1,0,1)</f>
        <v>0</v>
      </c>
      <c r="G282" s="6">
        <f>IF(IF(COUNTIFS($C$2:$C$1001,C282,$B$2:$B$1001,B282)/COUNTIF($C$2:$C$1001,C282)&lt;1,0,1),IF(COUNTIF($C$22:C282,C282)&gt;1,0,1),0)</f>
        <v>0</v>
      </c>
    </row>
    <row r="283" spans="1:7">
      <c r="A283" s="4">
        <v>43932</v>
      </c>
      <c r="B283" s="3" t="s">
        <v>5</v>
      </c>
      <c r="C283" s="1" t="s">
        <v>70</v>
      </c>
      <c r="D283" s="1" t="s">
        <v>12</v>
      </c>
      <c r="E283" s="5">
        <v>9</v>
      </c>
      <c r="F283" s="8">
        <f>IF(COUNTIFS($C$2:C283,C283,$B$2:B283,B283)&gt;1,0,1)</f>
        <v>1</v>
      </c>
      <c r="G283" s="6">
        <f>IF(IF(COUNTIFS($C$2:$C$1001,C283,$B$2:$B$1001,B283)/COUNTIF($C$2:$C$1001,C283)&lt;1,0,1),IF(COUNTIF($C$22:C283,C283)&gt;1,0,1),0)</f>
        <v>0</v>
      </c>
    </row>
    <row r="284" spans="1:7">
      <c r="A284" s="4">
        <v>43932</v>
      </c>
      <c r="B284" s="3" t="s">
        <v>4</v>
      </c>
      <c r="C284" s="1" t="s">
        <v>69</v>
      </c>
      <c r="D284" s="1" t="s">
        <v>10</v>
      </c>
      <c r="E284" s="5">
        <v>3</v>
      </c>
      <c r="F284" s="8">
        <f>IF(COUNTIFS($C$2:C284,C284,$B$2:B284,B284)&gt;1,0,1)</f>
        <v>1</v>
      </c>
      <c r="G284" s="6">
        <f>IF(IF(COUNTIFS($C$2:$C$1001,C284,$B$2:$B$1001,B284)/COUNTIF($C$2:$C$1001,C284)&lt;1,0,1),IF(COUNTIF($C$22:C284,C284)&gt;1,0,1),0)</f>
        <v>0</v>
      </c>
    </row>
    <row r="285" spans="1:7">
      <c r="A285" s="4">
        <v>43933</v>
      </c>
      <c r="B285" s="3" t="s">
        <v>5</v>
      </c>
      <c r="C285" s="1" t="s">
        <v>41</v>
      </c>
      <c r="D285" s="1" t="s">
        <v>12</v>
      </c>
      <c r="E285" s="5">
        <v>8</v>
      </c>
      <c r="F285" s="8">
        <f>IF(COUNTIFS($C$2:C285,C285,$B$2:B285,B285)&gt;1,0,1)</f>
        <v>1</v>
      </c>
      <c r="G285" s="6">
        <f>IF(IF(COUNTIFS($C$2:$C$1001,C285,$B$2:$B$1001,B285)/COUNTIF($C$2:$C$1001,C285)&lt;1,0,1),IF(COUNTIF($C$22:C285,C285)&gt;1,0,1),0)</f>
        <v>0</v>
      </c>
    </row>
    <row r="286" spans="1:7">
      <c r="A286" s="4">
        <v>43933</v>
      </c>
      <c r="B286" s="3" t="s">
        <v>2</v>
      </c>
      <c r="C286" s="1" t="s">
        <v>31</v>
      </c>
      <c r="D286" s="1" t="s">
        <v>11</v>
      </c>
      <c r="E286" s="5">
        <v>1</v>
      </c>
      <c r="F286" s="8">
        <f>IF(COUNTIFS($C$2:C286,C286,$B$2:B286,B286)&gt;1,0,1)</f>
        <v>1</v>
      </c>
      <c r="G286" s="6">
        <f>IF(IF(COUNTIFS($C$2:$C$1001,C286,$B$2:$B$1001,B286)/COUNTIF($C$2:$C$1001,C286)&lt;1,0,1),IF(COUNTIF($C$22:C286,C286)&gt;1,0,1),0)</f>
        <v>0</v>
      </c>
    </row>
    <row r="287" spans="1:7">
      <c r="A287" s="4">
        <v>43933</v>
      </c>
      <c r="B287" s="3" t="s">
        <v>2</v>
      </c>
      <c r="C287" s="1" t="s">
        <v>27</v>
      </c>
      <c r="D287" s="1" t="s">
        <v>9</v>
      </c>
      <c r="E287" s="5">
        <v>6</v>
      </c>
      <c r="F287" s="8">
        <f>IF(COUNTIFS($C$2:C287,C287,$B$2:B287,B287)&gt;1,0,1)</f>
        <v>1</v>
      </c>
      <c r="G287" s="6">
        <f>IF(IF(COUNTIFS($C$2:$C$1001,C287,$B$2:$B$1001,B287)/COUNTIF($C$2:$C$1001,C287)&lt;1,0,1),IF(COUNTIF($C$22:C287,C287)&gt;1,0,1),0)</f>
        <v>0</v>
      </c>
    </row>
    <row r="288" spans="1:7">
      <c r="A288" s="4">
        <v>43933</v>
      </c>
      <c r="B288" s="3" t="s">
        <v>3</v>
      </c>
      <c r="C288" s="1" t="s">
        <v>77</v>
      </c>
      <c r="D288" s="1" t="s">
        <v>9</v>
      </c>
      <c r="E288" s="5">
        <v>10</v>
      </c>
      <c r="F288" s="8">
        <f>IF(COUNTIFS($C$2:C288,C288,$B$2:B288,B288)&gt;1,0,1)</f>
        <v>1</v>
      </c>
      <c r="G288" s="6">
        <f>IF(IF(COUNTIFS($C$2:$C$1001,C288,$B$2:$B$1001,B288)/COUNTIF($C$2:$C$1001,C288)&lt;1,0,1),IF(COUNTIF($C$22:C288,C288)&gt;1,0,1),0)</f>
        <v>0</v>
      </c>
    </row>
    <row r="289" spans="1:7">
      <c r="A289" s="4">
        <v>43933</v>
      </c>
      <c r="B289" s="3" t="s">
        <v>5</v>
      </c>
      <c r="C289" s="1" t="s">
        <v>83</v>
      </c>
      <c r="D289" s="1" t="s">
        <v>13</v>
      </c>
      <c r="E289" s="5">
        <v>1</v>
      </c>
      <c r="F289" s="8">
        <f>IF(COUNTIFS($C$2:C289,C289,$B$2:B289,B289)&gt;1,0,1)</f>
        <v>0</v>
      </c>
      <c r="G289" s="6">
        <f>IF(IF(COUNTIFS($C$2:$C$1001,C289,$B$2:$B$1001,B289)/COUNTIF($C$2:$C$1001,C289)&lt;1,0,1),IF(COUNTIF($C$22:C289,C289)&gt;1,0,1),0)</f>
        <v>0</v>
      </c>
    </row>
    <row r="290" spans="1:7">
      <c r="A290" s="4">
        <v>43934</v>
      </c>
      <c r="B290" s="3" t="s">
        <v>2</v>
      </c>
      <c r="C290" s="1" t="s">
        <v>46</v>
      </c>
      <c r="D290" s="1" t="s">
        <v>10</v>
      </c>
      <c r="E290" s="5">
        <v>5</v>
      </c>
      <c r="F290" s="8">
        <f>IF(COUNTIFS($C$2:C290,C290,$B$2:B290,B290)&gt;1,0,1)</f>
        <v>1</v>
      </c>
      <c r="G290" s="6">
        <f>IF(IF(COUNTIFS($C$2:$C$1001,C290,$B$2:$B$1001,B290)/COUNTIF($C$2:$C$1001,C290)&lt;1,0,1),IF(COUNTIF($C$22:C290,C290)&gt;1,0,1),0)</f>
        <v>0</v>
      </c>
    </row>
    <row r="291" spans="1:7">
      <c r="A291" s="4">
        <v>43934</v>
      </c>
      <c r="B291" s="3" t="s">
        <v>2</v>
      </c>
      <c r="C291" s="1" t="s">
        <v>39</v>
      </c>
      <c r="D291" s="1" t="s">
        <v>11</v>
      </c>
      <c r="E291" s="5">
        <v>6</v>
      </c>
      <c r="F291" s="8">
        <f>IF(COUNTIFS($C$2:C291,C291,$B$2:B291,B291)&gt;1,0,1)</f>
        <v>0</v>
      </c>
      <c r="G291" s="6">
        <f>IF(IF(COUNTIFS($C$2:$C$1001,C291,$B$2:$B$1001,B291)/COUNTIF($C$2:$C$1001,C291)&lt;1,0,1),IF(COUNTIF($C$22:C291,C291)&gt;1,0,1),0)</f>
        <v>0</v>
      </c>
    </row>
    <row r="292" spans="1:7">
      <c r="A292" s="4">
        <v>43934</v>
      </c>
      <c r="B292" s="3" t="s">
        <v>5</v>
      </c>
      <c r="C292" s="1" t="s">
        <v>21</v>
      </c>
      <c r="D292" s="1" t="s">
        <v>9</v>
      </c>
      <c r="E292" s="5">
        <v>4</v>
      </c>
      <c r="F292" s="8">
        <f>IF(COUNTIFS($C$2:C292,C292,$B$2:B292,B292)&gt;1,0,1)</f>
        <v>0</v>
      </c>
      <c r="G292" s="6">
        <f>IF(IF(COUNTIFS($C$2:$C$1001,C292,$B$2:$B$1001,B292)/COUNTIF($C$2:$C$1001,C292)&lt;1,0,1),IF(COUNTIF($C$22:C292,C292)&gt;1,0,1),0)</f>
        <v>0</v>
      </c>
    </row>
    <row r="293" spans="1:7">
      <c r="A293" s="4">
        <v>43934</v>
      </c>
      <c r="B293" s="3" t="s">
        <v>5</v>
      </c>
      <c r="C293" s="1" t="s">
        <v>88</v>
      </c>
      <c r="D293" s="1" t="s">
        <v>8</v>
      </c>
      <c r="E293" s="5">
        <v>1</v>
      </c>
      <c r="F293" s="8">
        <f>IF(COUNTIFS($C$2:C293,C293,$B$2:B293,B293)&gt;1,0,1)</f>
        <v>0</v>
      </c>
      <c r="G293" s="6">
        <f>IF(IF(COUNTIFS($C$2:$C$1001,C293,$B$2:$B$1001,B293)/COUNTIF($C$2:$C$1001,C293)&lt;1,0,1),IF(COUNTIF($C$22:C293,C293)&gt;1,0,1),0)</f>
        <v>0</v>
      </c>
    </row>
    <row r="294" spans="1:7">
      <c r="A294" s="4">
        <v>43934</v>
      </c>
      <c r="B294" s="3" t="s">
        <v>5</v>
      </c>
      <c r="C294" s="1" t="s">
        <v>111</v>
      </c>
      <c r="D294" s="1" t="s">
        <v>11</v>
      </c>
      <c r="E294" s="5">
        <v>2</v>
      </c>
      <c r="F294" s="8">
        <f>IF(COUNTIFS($C$2:C294,C294,$B$2:B294,B294)&gt;1,0,1)</f>
        <v>1</v>
      </c>
      <c r="G294" s="6">
        <f>IF(IF(COUNTIFS($C$2:$C$1001,C294,$B$2:$B$1001,B294)/COUNTIF($C$2:$C$1001,C294)&lt;1,0,1),IF(COUNTIF($C$22:C294,C294)&gt;1,0,1),0)</f>
        <v>0</v>
      </c>
    </row>
    <row r="295" spans="1:7">
      <c r="A295" s="4">
        <v>43935</v>
      </c>
      <c r="B295" s="3" t="s">
        <v>5</v>
      </c>
      <c r="C295" s="1" t="s">
        <v>56</v>
      </c>
      <c r="D295" s="1" t="s">
        <v>11</v>
      </c>
      <c r="E295" s="5">
        <v>8</v>
      </c>
      <c r="F295" s="8">
        <f>IF(COUNTIFS($C$2:C295,C295,$B$2:B295,B295)&gt;1,0,1)</f>
        <v>0</v>
      </c>
      <c r="G295" s="6">
        <f>IF(IF(COUNTIFS($C$2:$C$1001,C295,$B$2:$B$1001,B295)/COUNTIF($C$2:$C$1001,C295)&lt;1,0,1),IF(COUNTIF($C$22:C295,C295)&gt;1,0,1),0)</f>
        <v>0</v>
      </c>
    </row>
    <row r="296" spans="1:7">
      <c r="A296" s="4">
        <v>43935</v>
      </c>
      <c r="B296" s="3" t="s">
        <v>4</v>
      </c>
      <c r="C296" s="1" t="s">
        <v>23</v>
      </c>
      <c r="D296" s="1" t="s">
        <v>9</v>
      </c>
      <c r="E296" s="5">
        <v>1</v>
      </c>
      <c r="F296" s="8">
        <f>IF(COUNTIFS($C$2:C296,C296,$B$2:B296,B296)&gt;1,0,1)</f>
        <v>0</v>
      </c>
      <c r="G296" s="6">
        <f>IF(IF(COUNTIFS($C$2:$C$1001,C296,$B$2:$B$1001,B296)/COUNTIF($C$2:$C$1001,C296)&lt;1,0,1),IF(COUNTIF($C$22:C296,C296)&gt;1,0,1),0)</f>
        <v>0</v>
      </c>
    </row>
    <row r="297" spans="1:7">
      <c r="A297" s="4">
        <v>43935</v>
      </c>
      <c r="B297" s="3" t="s">
        <v>2</v>
      </c>
      <c r="C297" s="1" t="s">
        <v>37</v>
      </c>
      <c r="D297" s="1" t="s">
        <v>9</v>
      </c>
      <c r="E297" s="5">
        <v>5</v>
      </c>
      <c r="F297" s="8">
        <f>IF(COUNTIFS($C$2:C297,C297,$B$2:B297,B297)&gt;1,0,1)</f>
        <v>0</v>
      </c>
      <c r="G297" s="6">
        <f>IF(IF(COUNTIFS($C$2:$C$1001,C297,$B$2:$B$1001,B297)/COUNTIF($C$2:$C$1001,C297)&lt;1,0,1),IF(COUNTIF($C$22:C297,C297)&gt;1,0,1),0)</f>
        <v>0</v>
      </c>
    </row>
    <row r="298" spans="1:7">
      <c r="A298" s="4">
        <v>43937</v>
      </c>
      <c r="B298" s="3" t="s">
        <v>3</v>
      </c>
      <c r="C298" s="1" t="s">
        <v>101</v>
      </c>
      <c r="D298" s="1" t="s">
        <v>13</v>
      </c>
      <c r="E298" s="5">
        <v>6</v>
      </c>
      <c r="F298" s="8">
        <f>IF(COUNTIFS($C$2:C298,C298,$B$2:B298,B298)&gt;1,0,1)</f>
        <v>0</v>
      </c>
      <c r="G298" s="6">
        <f>IF(IF(COUNTIFS($C$2:$C$1001,C298,$B$2:$B$1001,B298)/COUNTIF($C$2:$C$1001,C298)&lt;1,0,1),IF(COUNTIF($C$22:C298,C298)&gt;1,0,1),0)</f>
        <v>0</v>
      </c>
    </row>
    <row r="299" spans="1:7">
      <c r="A299" s="4">
        <v>43937</v>
      </c>
      <c r="B299" s="3" t="s">
        <v>3</v>
      </c>
      <c r="C299" s="1" t="s">
        <v>93</v>
      </c>
      <c r="D299" s="1" t="s">
        <v>12</v>
      </c>
      <c r="E299" s="5">
        <v>3</v>
      </c>
      <c r="F299" s="8">
        <f>IF(COUNTIFS($C$2:C299,C299,$B$2:B299,B299)&gt;1,0,1)</f>
        <v>0</v>
      </c>
      <c r="G299" s="6">
        <f>IF(IF(COUNTIFS($C$2:$C$1001,C299,$B$2:$B$1001,B299)/COUNTIF($C$2:$C$1001,C299)&lt;1,0,1),IF(COUNTIF($C$22:C299,C299)&gt;1,0,1),0)</f>
        <v>0</v>
      </c>
    </row>
    <row r="300" spans="1:7">
      <c r="A300" s="4">
        <v>43937</v>
      </c>
      <c r="B300" s="3" t="s">
        <v>3</v>
      </c>
      <c r="C300" s="1" t="s">
        <v>72</v>
      </c>
      <c r="D300" s="1" t="s">
        <v>9</v>
      </c>
      <c r="E300" s="5">
        <v>8</v>
      </c>
      <c r="F300" s="8">
        <f>IF(COUNTIFS($C$2:C300,C300,$B$2:B300,B300)&gt;1,0,1)</f>
        <v>0</v>
      </c>
      <c r="G300" s="6">
        <f>IF(IF(COUNTIFS($C$2:$C$1001,C300,$B$2:$B$1001,B300)/COUNTIF($C$2:$C$1001,C300)&lt;1,0,1),IF(COUNTIF($C$22:C300,C300)&gt;1,0,1),0)</f>
        <v>0</v>
      </c>
    </row>
    <row r="301" spans="1:7">
      <c r="A301" s="4">
        <v>43937</v>
      </c>
      <c r="B301" s="3" t="s">
        <v>5</v>
      </c>
      <c r="C301" s="1" t="s">
        <v>63</v>
      </c>
      <c r="D301" s="1" t="s">
        <v>11</v>
      </c>
      <c r="E301" s="5">
        <v>10</v>
      </c>
      <c r="F301" s="8">
        <f>IF(COUNTIFS($C$2:C301,C301,$B$2:B301,B301)&gt;1,0,1)</f>
        <v>1</v>
      </c>
      <c r="G301" s="6">
        <f>IF(IF(COUNTIFS($C$2:$C$1001,C301,$B$2:$B$1001,B301)/COUNTIF($C$2:$C$1001,C301)&lt;1,0,1),IF(COUNTIF($C$22:C301,C301)&gt;1,0,1),0)</f>
        <v>0</v>
      </c>
    </row>
    <row r="302" spans="1:7">
      <c r="A302" s="4">
        <v>43937</v>
      </c>
      <c r="B302" s="3" t="s">
        <v>2</v>
      </c>
      <c r="C302" s="1" t="s">
        <v>66</v>
      </c>
      <c r="D302" s="1" t="s">
        <v>13</v>
      </c>
      <c r="E302" s="5">
        <v>1</v>
      </c>
      <c r="F302" s="8">
        <f>IF(COUNTIFS($C$2:C302,C302,$B$2:B302,B302)&gt;1,0,1)</f>
        <v>1</v>
      </c>
      <c r="G302" s="6">
        <f>IF(IF(COUNTIFS($C$2:$C$1001,C302,$B$2:$B$1001,B302)/COUNTIF($C$2:$C$1001,C302)&lt;1,0,1),IF(COUNTIF($C$22:C302,C302)&gt;1,0,1),0)</f>
        <v>0</v>
      </c>
    </row>
    <row r="303" spans="1:7">
      <c r="A303" s="4">
        <v>43937</v>
      </c>
      <c r="B303" s="3" t="s">
        <v>2</v>
      </c>
      <c r="C303" s="1" t="s">
        <v>43</v>
      </c>
      <c r="D303" s="1" t="s">
        <v>8</v>
      </c>
      <c r="E303" s="5">
        <v>8</v>
      </c>
      <c r="F303" s="8">
        <f>IF(COUNTIFS($C$2:C303,C303,$B$2:B303,B303)&gt;1,0,1)</f>
        <v>0</v>
      </c>
      <c r="G303" s="6">
        <f>IF(IF(COUNTIFS($C$2:$C$1001,C303,$B$2:$B$1001,B303)/COUNTIF($C$2:$C$1001,C303)&lt;1,0,1),IF(COUNTIF($C$22:C303,C303)&gt;1,0,1),0)</f>
        <v>0</v>
      </c>
    </row>
    <row r="304" spans="1:7">
      <c r="A304" s="4">
        <v>43937</v>
      </c>
      <c r="B304" s="3" t="s">
        <v>3</v>
      </c>
      <c r="C304" s="1" t="s">
        <v>71</v>
      </c>
      <c r="D304" s="1" t="s">
        <v>9</v>
      </c>
      <c r="E304" s="5">
        <v>10</v>
      </c>
      <c r="F304" s="8">
        <f>IF(COUNTIFS($C$2:C304,C304,$B$2:B304,B304)&gt;1,0,1)</f>
        <v>1</v>
      </c>
      <c r="G304" s="6">
        <f>IF(IF(COUNTIFS($C$2:$C$1001,C304,$B$2:$B$1001,B304)/COUNTIF($C$2:$C$1001,C304)&lt;1,0,1),IF(COUNTIF($C$22:C304,C304)&gt;1,0,1),0)</f>
        <v>0</v>
      </c>
    </row>
    <row r="305" spans="1:7">
      <c r="A305" s="4">
        <v>43937</v>
      </c>
      <c r="B305" s="3" t="s">
        <v>5</v>
      </c>
      <c r="C305" s="1" t="s">
        <v>94</v>
      </c>
      <c r="D305" s="1" t="s">
        <v>12</v>
      </c>
      <c r="E305" s="5">
        <v>10</v>
      </c>
      <c r="F305" s="8">
        <f>IF(COUNTIFS($C$2:C305,C305,$B$2:B305,B305)&gt;1,0,1)</f>
        <v>0</v>
      </c>
      <c r="G305" s="6">
        <f>IF(IF(COUNTIFS($C$2:$C$1001,C305,$B$2:$B$1001,B305)/COUNTIF($C$2:$C$1001,C305)&lt;1,0,1),IF(COUNTIF($C$22:C305,C305)&gt;1,0,1),0)</f>
        <v>0</v>
      </c>
    </row>
    <row r="306" spans="1:7">
      <c r="A306" s="4">
        <v>43938</v>
      </c>
      <c r="B306" s="3" t="s">
        <v>2</v>
      </c>
      <c r="C306" s="1" t="s">
        <v>75</v>
      </c>
      <c r="D306" s="1" t="s">
        <v>11</v>
      </c>
      <c r="E306" s="5">
        <v>1</v>
      </c>
      <c r="F306" s="8">
        <f>IF(COUNTIFS($C$2:C306,C306,$B$2:B306,B306)&gt;1,0,1)</f>
        <v>0</v>
      </c>
      <c r="G306" s="6">
        <f>IF(IF(COUNTIFS($C$2:$C$1001,C306,$B$2:$B$1001,B306)/COUNTIF($C$2:$C$1001,C306)&lt;1,0,1),IF(COUNTIF($C$22:C306,C306)&gt;1,0,1),0)</f>
        <v>0</v>
      </c>
    </row>
    <row r="307" spans="1:7">
      <c r="A307" s="4">
        <v>43938</v>
      </c>
      <c r="B307" s="3" t="s">
        <v>5</v>
      </c>
      <c r="C307" s="1" t="s">
        <v>34</v>
      </c>
      <c r="D307" s="1" t="s">
        <v>12</v>
      </c>
      <c r="E307" s="5">
        <v>8</v>
      </c>
      <c r="F307" s="8">
        <f>IF(COUNTIFS($C$2:C307,C307,$B$2:B307,B307)&gt;1,0,1)</f>
        <v>0</v>
      </c>
      <c r="G307" s="6">
        <f>IF(IF(COUNTIFS($C$2:$C$1001,C307,$B$2:$B$1001,B307)/COUNTIF($C$2:$C$1001,C307)&lt;1,0,1),IF(COUNTIF($C$22:C307,C307)&gt;1,0,1),0)</f>
        <v>0</v>
      </c>
    </row>
    <row r="308" spans="1:7">
      <c r="A308" s="4">
        <v>43938</v>
      </c>
      <c r="B308" s="3" t="s">
        <v>4</v>
      </c>
      <c r="C308" s="1" t="s">
        <v>18</v>
      </c>
      <c r="D308" s="1" t="s">
        <v>10</v>
      </c>
      <c r="E308" s="5">
        <v>5</v>
      </c>
      <c r="F308" s="8">
        <f>IF(COUNTIFS($C$2:C308,C308,$B$2:B308,B308)&gt;1,0,1)</f>
        <v>0</v>
      </c>
      <c r="G308" s="6">
        <f>IF(IF(COUNTIFS($C$2:$C$1001,C308,$B$2:$B$1001,B308)/COUNTIF($C$2:$C$1001,C308)&lt;1,0,1),IF(COUNTIF($C$22:C308,C308)&gt;1,0,1),0)</f>
        <v>0</v>
      </c>
    </row>
    <row r="309" spans="1:7">
      <c r="A309" s="4">
        <v>43939</v>
      </c>
      <c r="B309" s="3" t="s">
        <v>5</v>
      </c>
      <c r="C309" s="1" t="s">
        <v>76</v>
      </c>
      <c r="D309" s="1" t="s">
        <v>13</v>
      </c>
      <c r="E309" s="5">
        <v>4</v>
      </c>
      <c r="F309" s="8">
        <f>IF(COUNTIFS($C$2:C309,C309,$B$2:B309,B309)&gt;1,0,1)</f>
        <v>0</v>
      </c>
      <c r="G309" s="6">
        <f>IF(IF(COUNTIFS($C$2:$C$1001,C309,$B$2:$B$1001,B309)/COUNTIF($C$2:$C$1001,C309)&lt;1,0,1),IF(COUNTIF($C$22:C309,C309)&gt;1,0,1),0)</f>
        <v>0</v>
      </c>
    </row>
    <row r="310" spans="1:7">
      <c r="A310" s="4">
        <v>43939</v>
      </c>
      <c r="B310" s="3" t="s">
        <v>4</v>
      </c>
      <c r="C310" s="1" t="s">
        <v>109</v>
      </c>
      <c r="D310" s="1" t="s">
        <v>8</v>
      </c>
      <c r="E310" s="5">
        <v>2</v>
      </c>
      <c r="F310" s="8">
        <f>IF(COUNTIFS($C$2:C310,C310,$B$2:B310,B310)&gt;1,0,1)</f>
        <v>0</v>
      </c>
      <c r="G310" s="6">
        <f>IF(IF(COUNTIFS($C$2:$C$1001,C310,$B$2:$B$1001,B310)/COUNTIF($C$2:$C$1001,C310)&lt;1,0,1),IF(COUNTIF($C$22:C310,C310)&gt;1,0,1),0)</f>
        <v>0</v>
      </c>
    </row>
    <row r="311" spans="1:7">
      <c r="A311" s="4">
        <v>43940</v>
      </c>
      <c r="B311" s="3" t="s">
        <v>5</v>
      </c>
      <c r="C311" s="1" t="s">
        <v>46</v>
      </c>
      <c r="D311" s="1" t="s">
        <v>8</v>
      </c>
      <c r="E311" s="5">
        <v>10</v>
      </c>
      <c r="F311" s="8">
        <f>IF(COUNTIFS($C$2:C311,C311,$B$2:B311,B311)&gt;1,0,1)</f>
        <v>0</v>
      </c>
      <c r="G311" s="6">
        <f>IF(IF(COUNTIFS($C$2:$C$1001,C311,$B$2:$B$1001,B311)/COUNTIF($C$2:$C$1001,C311)&lt;1,0,1),IF(COUNTIF($C$22:C311,C311)&gt;1,0,1),0)</f>
        <v>0</v>
      </c>
    </row>
    <row r="312" spans="1:7">
      <c r="A312" s="4">
        <v>43941</v>
      </c>
      <c r="B312" s="3" t="s">
        <v>5</v>
      </c>
      <c r="C312" s="1" t="s">
        <v>88</v>
      </c>
      <c r="D312" s="1" t="s">
        <v>13</v>
      </c>
      <c r="E312" s="5">
        <v>9</v>
      </c>
      <c r="F312" s="8">
        <f>IF(COUNTIFS($C$2:C312,C312,$B$2:B312,B312)&gt;1,0,1)</f>
        <v>0</v>
      </c>
      <c r="G312" s="6">
        <f>IF(IF(COUNTIFS($C$2:$C$1001,C312,$B$2:$B$1001,B312)/COUNTIF($C$2:$C$1001,C312)&lt;1,0,1),IF(COUNTIF($C$22:C312,C312)&gt;1,0,1),0)</f>
        <v>0</v>
      </c>
    </row>
    <row r="313" spans="1:7">
      <c r="A313" s="4">
        <v>43941</v>
      </c>
      <c r="B313" s="3" t="s">
        <v>5</v>
      </c>
      <c r="C313" s="1" t="s">
        <v>27</v>
      </c>
      <c r="D313" s="1" t="s">
        <v>13</v>
      </c>
      <c r="E313" s="5">
        <v>6</v>
      </c>
      <c r="F313" s="8">
        <f>IF(COUNTIFS($C$2:C313,C313,$B$2:B313,B313)&gt;1,0,1)</f>
        <v>1</v>
      </c>
      <c r="G313" s="6">
        <f>IF(IF(COUNTIFS($C$2:$C$1001,C313,$B$2:$B$1001,B313)/COUNTIF($C$2:$C$1001,C313)&lt;1,0,1),IF(COUNTIF($C$22:C313,C313)&gt;1,0,1),0)</f>
        <v>0</v>
      </c>
    </row>
    <row r="314" spans="1:7">
      <c r="A314" s="4">
        <v>43941</v>
      </c>
      <c r="B314" s="3" t="s">
        <v>4</v>
      </c>
      <c r="C314" s="1" t="s">
        <v>96</v>
      </c>
      <c r="D314" s="1" t="s">
        <v>11</v>
      </c>
      <c r="E314" s="5">
        <v>3</v>
      </c>
      <c r="F314" s="8">
        <f>IF(COUNTIFS($C$2:C314,C314,$B$2:B314,B314)&gt;1,0,1)</f>
        <v>0</v>
      </c>
      <c r="G314" s="6">
        <f>IF(IF(COUNTIFS($C$2:$C$1001,C314,$B$2:$B$1001,B314)/COUNTIF($C$2:$C$1001,C314)&lt;1,0,1),IF(COUNTIF($C$22:C314,C314)&gt;1,0,1),0)</f>
        <v>0</v>
      </c>
    </row>
    <row r="315" spans="1:7">
      <c r="A315" s="4">
        <v>43942</v>
      </c>
      <c r="B315" s="3" t="s">
        <v>5</v>
      </c>
      <c r="C315" s="1" t="s">
        <v>42</v>
      </c>
      <c r="D315" s="1" t="s">
        <v>8</v>
      </c>
      <c r="E315" s="5">
        <v>10</v>
      </c>
      <c r="F315" s="8">
        <f>IF(COUNTIFS($C$2:C315,C315,$B$2:B315,B315)&gt;1,0,1)</f>
        <v>1</v>
      </c>
      <c r="G315" s="6">
        <f>IF(IF(COUNTIFS($C$2:$C$1001,C315,$B$2:$B$1001,B315)/COUNTIF($C$2:$C$1001,C315)&lt;1,0,1),IF(COUNTIF($C$22:C315,C315)&gt;1,0,1),0)</f>
        <v>0</v>
      </c>
    </row>
    <row r="316" spans="1:7">
      <c r="A316" s="4">
        <v>43942</v>
      </c>
      <c r="B316" s="3" t="s">
        <v>5</v>
      </c>
      <c r="C316" s="1" t="s">
        <v>86</v>
      </c>
      <c r="D316" s="1" t="s">
        <v>8</v>
      </c>
      <c r="E316" s="5">
        <v>3</v>
      </c>
      <c r="F316" s="8">
        <f>IF(COUNTIFS($C$2:C316,C316,$B$2:B316,B316)&gt;1,0,1)</f>
        <v>0</v>
      </c>
      <c r="G316" s="6">
        <f>IF(IF(COUNTIFS($C$2:$C$1001,C316,$B$2:$B$1001,B316)/COUNTIF($C$2:$C$1001,C316)&lt;1,0,1),IF(COUNTIF($C$22:C316,C316)&gt;1,0,1),0)</f>
        <v>0</v>
      </c>
    </row>
    <row r="317" spans="1:7">
      <c r="A317" s="4">
        <v>43942</v>
      </c>
      <c r="B317" s="3" t="s">
        <v>5</v>
      </c>
      <c r="C317" s="1" t="s">
        <v>50</v>
      </c>
      <c r="D317" s="1" t="s">
        <v>12</v>
      </c>
      <c r="E317" s="5">
        <v>5</v>
      </c>
      <c r="F317" s="8">
        <f>IF(COUNTIFS($C$2:C317,C317,$B$2:B317,B317)&gt;1,0,1)</f>
        <v>0</v>
      </c>
      <c r="G317" s="6">
        <f>IF(IF(COUNTIFS($C$2:$C$1001,C317,$B$2:$B$1001,B317)/COUNTIF($C$2:$C$1001,C317)&lt;1,0,1),IF(COUNTIF($C$22:C317,C317)&gt;1,0,1),0)</f>
        <v>0</v>
      </c>
    </row>
    <row r="318" spans="1:7">
      <c r="A318" s="4">
        <v>43942</v>
      </c>
      <c r="B318" s="3" t="s">
        <v>2</v>
      </c>
      <c r="C318" s="1" t="s">
        <v>43</v>
      </c>
      <c r="D318" s="1" t="s">
        <v>8</v>
      </c>
      <c r="E318" s="5">
        <v>1</v>
      </c>
      <c r="F318" s="8">
        <f>IF(COUNTIFS($C$2:C318,C318,$B$2:B318,B318)&gt;1,0,1)</f>
        <v>0</v>
      </c>
      <c r="G318" s="6">
        <f>IF(IF(COUNTIFS($C$2:$C$1001,C318,$B$2:$B$1001,B318)/COUNTIF($C$2:$C$1001,C318)&lt;1,0,1),IF(COUNTIF($C$22:C318,C318)&gt;1,0,1),0)</f>
        <v>0</v>
      </c>
    </row>
    <row r="319" spans="1:7">
      <c r="A319" s="4">
        <v>43942</v>
      </c>
      <c r="B319" s="3" t="s">
        <v>4</v>
      </c>
      <c r="C319" s="1" t="s">
        <v>111</v>
      </c>
      <c r="D319" s="1" t="s">
        <v>9</v>
      </c>
      <c r="E319" s="5">
        <v>10</v>
      </c>
      <c r="F319" s="8">
        <f>IF(COUNTIFS($C$2:C319,C319,$B$2:B319,B319)&gt;1,0,1)</f>
        <v>1</v>
      </c>
      <c r="G319" s="6">
        <f>IF(IF(COUNTIFS($C$2:$C$1001,C319,$B$2:$B$1001,B319)/COUNTIF($C$2:$C$1001,C319)&lt;1,0,1),IF(COUNTIF($C$22:C319,C319)&gt;1,0,1),0)</f>
        <v>0</v>
      </c>
    </row>
    <row r="320" spans="1:7">
      <c r="A320" s="4">
        <v>43943</v>
      </c>
      <c r="B320" s="3" t="s">
        <v>2</v>
      </c>
      <c r="C320" s="1" t="s">
        <v>49</v>
      </c>
      <c r="D320" s="1" t="s">
        <v>13</v>
      </c>
      <c r="E320" s="5">
        <v>3</v>
      </c>
      <c r="F320" s="8">
        <f>IF(COUNTIFS($C$2:C320,C320,$B$2:B320,B320)&gt;1,0,1)</f>
        <v>0</v>
      </c>
      <c r="G320" s="6">
        <f>IF(IF(COUNTIFS($C$2:$C$1001,C320,$B$2:$B$1001,B320)/COUNTIF($C$2:$C$1001,C320)&lt;1,0,1),IF(COUNTIF($C$22:C320,C320)&gt;1,0,1),0)</f>
        <v>0</v>
      </c>
    </row>
    <row r="321" spans="1:7">
      <c r="A321" s="4">
        <v>43943</v>
      </c>
      <c r="B321" s="3" t="s">
        <v>5</v>
      </c>
      <c r="C321" s="1" t="s">
        <v>52</v>
      </c>
      <c r="D321" s="1" t="s">
        <v>8</v>
      </c>
      <c r="E321" s="5">
        <v>4</v>
      </c>
      <c r="F321" s="8">
        <f>IF(COUNTIFS($C$2:C321,C321,$B$2:B321,B321)&gt;1,0,1)</f>
        <v>0</v>
      </c>
      <c r="G321" s="6">
        <f>IF(IF(COUNTIFS($C$2:$C$1001,C321,$B$2:$B$1001,B321)/COUNTIF($C$2:$C$1001,C321)&lt;1,0,1),IF(COUNTIF($C$22:C321,C321)&gt;1,0,1),0)</f>
        <v>0</v>
      </c>
    </row>
    <row r="322" spans="1:7">
      <c r="A322" s="4">
        <v>43943</v>
      </c>
      <c r="B322" s="3" t="s">
        <v>5</v>
      </c>
      <c r="C322" s="1" t="s">
        <v>104</v>
      </c>
      <c r="D322" s="1" t="s">
        <v>8</v>
      </c>
      <c r="E322" s="5">
        <v>3</v>
      </c>
      <c r="F322" s="8">
        <f>IF(COUNTIFS($C$2:C322,C322,$B$2:B322,B322)&gt;1,0,1)</f>
        <v>0</v>
      </c>
      <c r="G322" s="6">
        <f>IF(IF(COUNTIFS($C$2:$C$1001,C322,$B$2:$B$1001,B322)/COUNTIF($C$2:$C$1001,C322)&lt;1,0,1),IF(COUNTIF($C$22:C322,C322)&gt;1,0,1),0)</f>
        <v>0</v>
      </c>
    </row>
    <row r="323" spans="1:7">
      <c r="A323" s="4">
        <v>43944</v>
      </c>
      <c r="B323" s="3" t="s">
        <v>2</v>
      </c>
      <c r="C323" s="1" t="s">
        <v>85</v>
      </c>
      <c r="D323" s="1" t="s">
        <v>13</v>
      </c>
      <c r="E323" s="5">
        <v>7</v>
      </c>
      <c r="F323" s="8">
        <f>IF(COUNTIFS($C$2:C323,C323,$B$2:B323,B323)&gt;1,0,1)</f>
        <v>0</v>
      </c>
      <c r="G323" s="6">
        <f>IF(IF(COUNTIFS($C$2:$C$1001,C323,$B$2:$B$1001,B323)/COUNTIF($C$2:$C$1001,C323)&lt;1,0,1),IF(COUNTIF($C$22:C323,C323)&gt;1,0,1),0)</f>
        <v>0</v>
      </c>
    </row>
    <row r="324" spans="1:7">
      <c r="A324" s="4">
        <v>43944</v>
      </c>
      <c r="B324" s="3" t="s">
        <v>2</v>
      </c>
      <c r="C324" s="1" t="s">
        <v>110</v>
      </c>
      <c r="D324" s="1" t="s">
        <v>12</v>
      </c>
      <c r="E324" s="5">
        <v>8</v>
      </c>
      <c r="F324" s="8">
        <f>IF(COUNTIFS($C$2:C324,C324,$B$2:B324,B324)&gt;1,0,1)</f>
        <v>1</v>
      </c>
      <c r="G324" s="6">
        <f>IF(IF(COUNTIFS($C$2:$C$1001,C324,$B$2:$B$1001,B324)/COUNTIF($C$2:$C$1001,C324)&lt;1,0,1),IF(COUNTIF($C$22:C324,C324)&gt;1,0,1),0)</f>
        <v>0</v>
      </c>
    </row>
    <row r="325" spans="1:7">
      <c r="A325" s="4">
        <v>43944</v>
      </c>
      <c r="B325" s="3" t="s">
        <v>2</v>
      </c>
      <c r="C325" s="1" t="s">
        <v>112</v>
      </c>
      <c r="D325" s="1" t="s">
        <v>11</v>
      </c>
      <c r="E325" s="5">
        <v>8</v>
      </c>
      <c r="F325" s="8">
        <f>IF(COUNTIFS($C$2:C325,C325,$B$2:B325,B325)&gt;1,0,1)</f>
        <v>0</v>
      </c>
      <c r="G325" s="6">
        <f>IF(IF(COUNTIFS($C$2:$C$1001,C325,$B$2:$B$1001,B325)/COUNTIF($C$2:$C$1001,C325)&lt;1,0,1),IF(COUNTIF($C$22:C325,C325)&gt;1,0,1),0)</f>
        <v>0</v>
      </c>
    </row>
    <row r="326" spans="1:7">
      <c r="A326" s="4">
        <v>43944</v>
      </c>
      <c r="B326" s="3" t="s">
        <v>4</v>
      </c>
      <c r="C326" s="1" t="s">
        <v>96</v>
      </c>
      <c r="D326" s="1" t="s">
        <v>12</v>
      </c>
      <c r="E326" s="5">
        <v>1</v>
      </c>
      <c r="F326" s="8">
        <f>IF(COUNTIFS($C$2:C326,C326,$B$2:B326,B326)&gt;1,0,1)</f>
        <v>0</v>
      </c>
      <c r="G326" s="6">
        <f>IF(IF(COUNTIFS($C$2:$C$1001,C326,$B$2:$B$1001,B326)/COUNTIF($C$2:$C$1001,C326)&lt;1,0,1),IF(COUNTIF($C$22:C326,C326)&gt;1,0,1),0)</f>
        <v>0</v>
      </c>
    </row>
    <row r="327" spans="1:7">
      <c r="A327" s="4">
        <v>43946</v>
      </c>
      <c r="B327" s="3" t="s">
        <v>2</v>
      </c>
      <c r="C327" s="1" t="s">
        <v>78</v>
      </c>
      <c r="D327" s="1" t="s">
        <v>12</v>
      </c>
      <c r="E327" s="5">
        <v>7</v>
      </c>
      <c r="F327" s="8">
        <f>IF(COUNTIFS($C$2:C327,C327,$B$2:B327,B327)&gt;1,0,1)</f>
        <v>0</v>
      </c>
      <c r="G327" s="6">
        <f>IF(IF(COUNTIFS($C$2:$C$1001,C327,$B$2:$B$1001,B327)/COUNTIF($C$2:$C$1001,C327)&lt;1,0,1),IF(COUNTIF($C$22:C327,C327)&gt;1,0,1),0)</f>
        <v>0</v>
      </c>
    </row>
    <row r="328" spans="1:7">
      <c r="A328" s="4">
        <v>43946</v>
      </c>
      <c r="B328" s="3" t="s">
        <v>2</v>
      </c>
      <c r="C328" s="1" t="s">
        <v>111</v>
      </c>
      <c r="D328" s="1" t="s">
        <v>8</v>
      </c>
      <c r="E328" s="5">
        <v>3</v>
      </c>
      <c r="F328" s="8">
        <f>IF(COUNTIFS($C$2:C328,C328,$B$2:B328,B328)&gt;1,0,1)</f>
        <v>1</v>
      </c>
      <c r="G328" s="6">
        <f>IF(IF(COUNTIFS($C$2:$C$1001,C328,$B$2:$B$1001,B328)/COUNTIF($C$2:$C$1001,C328)&lt;1,0,1),IF(COUNTIF($C$22:C328,C328)&gt;1,0,1),0)</f>
        <v>0</v>
      </c>
    </row>
    <row r="329" spans="1:7">
      <c r="A329" s="4">
        <v>43946</v>
      </c>
      <c r="B329" s="3" t="s">
        <v>5</v>
      </c>
      <c r="C329" s="1" t="s">
        <v>42</v>
      </c>
      <c r="D329" s="1" t="s">
        <v>10</v>
      </c>
      <c r="E329" s="5">
        <v>6</v>
      </c>
      <c r="F329" s="8">
        <f>IF(COUNTIFS($C$2:C329,C329,$B$2:B329,B329)&gt;1,0,1)</f>
        <v>0</v>
      </c>
      <c r="G329" s="6">
        <f>IF(IF(COUNTIFS($C$2:$C$1001,C329,$B$2:$B$1001,B329)/COUNTIF($C$2:$C$1001,C329)&lt;1,0,1),IF(COUNTIF($C$22:C329,C329)&gt;1,0,1),0)</f>
        <v>0</v>
      </c>
    </row>
    <row r="330" spans="1:7">
      <c r="A330" s="4">
        <v>43947</v>
      </c>
      <c r="B330" s="3" t="s">
        <v>2</v>
      </c>
      <c r="C330" s="1" t="s">
        <v>76</v>
      </c>
      <c r="D330" s="1" t="s">
        <v>13</v>
      </c>
      <c r="E330" s="5">
        <v>2</v>
      </c>
      <c r="F330" s="8">
        <f>IF(COUNTIFS($C$2:C330,C330,$B$2:B330,B330)&gt;1,0,1)</f>
        <v>0</v>
      </c>
      <c r="G330" s="6">
        <f>IF(IF(COUNTIFS($C$2:$C$1001,C330,$B$2:$B$1001,B330)/COUNTIF($C$2:$C$1001,C330)&lt;1,0,1),IF(COUNTIF($C$22:C330,C330)&gt;1,0,1),0)</f>
        <v>0</v>
      </c>
    </row>
    <row r="331" spans="1:7">
      <c r="A331" s="4">
        <v>43947</v>
      </c>
      <c r="B331" s="3" t="s">
        <v>2</v>
      </c>
      <c r="C331" s="1" t="s">
        <v>61</v>
      </c>
      <c r="D331" s="1" t="s">
        <v>9</v>
      </c>
      <c r="E331" s="5">
        <v>7</v>
      </c>
      <c r="F331" s="8">
        <f>IF(COUNTIFS($C$2:C331,C331,$B$2:B331,B331)&gt;1,0,1)</f>
        <v>0</v>
      </c>
      <c r="G331" s="6">
        <f>IF(IF(COUNTIFS($C$2:$C$1001,C331,$B$2:$B$1001,B331)/COUNTIF($C$2:$C$1001,C331)&lt;1,0,1),IF(COUNTIF($C$22:C331,C331)&gt;1,0,1),0)</f>
        <v>0</v>
      </c>
    </row>
    <row r="332" spans="1:7">
      <c r="A332" s="4">
        <v>43947</v>
      </c>
      <c r="B332" s="3" t="s">
        <v>5</v>
      </c>
      <c r="C332" s="1" t="s">
        <v>98</v>
      </c>
      <c r="D332" s="1" t="s">
        <v>13</v>
      </c>
      <c r="E332" s="5">
        <v>3</v>
      </c>
      <c r="F332" s="8">
        <f>IF(COUNTIFS($C$2:C332,C332,$B$2:B332,B332)&gt;1,0,1)</f>
        <v>0</v>
      </c>
      <c r="G332" s="6">
        <f>IF(IF(COUNTIFS($C$2:$C$1001,C332,$B$2:$B$1001,B332)/COUNTIF($C$2:$C$1001,C332)&lt;1,0,1),IF(COUNTIF($C$22:C332,C332)&gt;1,0,1),0)</f>
        <v>0</v>
      </c>
    </row>
    <row r="333" spans="1:7">
      <c r="A333" s="4">
        <v>43948</v>
      </c>
      <c r="B333" s="3" t="s">
        <v>4</v>
      </c>
      <c r="C333" s="1" t="s">
        <v>82</v>
      </c>
      <c r="D333" s="1" t="s">
        <v>12</v>
      </c>
      <c r="E333" s="5">
        <v>4</v>
      </c>
      <c r="F333" s="8">
        <f>IF(COUNTIFS($C$2:C333,C333,$B$2:B333,B333)&gt;1,0,1)</f>
        <v>1</v>
      </c>
      <c r="G333" s="6">
        <f>IF(IF(COUNTIFS($C$2:$C$1001,C333,$B$2:$B$1001,B333)/COUNTIF($C$2:$C$1001,C333)&lt;1,0,1),IF(COUNTIF($C$22:C333,C333)&gt;1,0,1),0)</f>
        <v>0</v>
      </c>
    </row>
    <row r="334" spans="1:7">
      <c r="A334" s="4">
        <v>43948</v>
      </c>
      <c r="B334" s="3" t="s">
        <v>5</v>
      </c>
      <c r="C334" s="1" t="s">
        <v>95</v>
      </c>
      <c r="D334" s="1" t="s">
        <v>8</v>
      </c>
      <c r="E334" s="5">
        <v>8</v>
      </c>
      <c r="F334" s="8">
        <f>IF(COUNTIFS($C$2:C334,C334,$B$2:B334,B334)&gt;1,0,1)</f>
        <v>0</v>
      </c>
      <c r="G334" s="6">
        <f>IF(IF(COUNTIFS($C$2:$C$1001,C334,$B$2:$B$1001,B334)/COUNTIF($C$2:$C$1001,C334)&lt;1,0,1),IF(COUNTIF($C$22:C334,C334)&gt;1,0,1),0)</f>
        <v>0</v>
      </c>
    </row>
    <row r="335" spans="1:7">
      <c r="A335" s="4">
        <v>43948</v>
      </c>
      <c r="B335" s="3" t="s">
        <v>2</v>
      </c>
      <c r="C335" s="1" t="s">
        <v>61</v>
      </c>
      <c r="D335" s="1" t="s">
        <v>13</v>
      </c>
      <c r="E335" s="5">
        <v>3</v>
      </c>
      <c r="F335" s="8">
        <f>IF(COUNTIFS($C$2:C335,C335,$B$2:B335,B335)&gt;1,0,1)</f>
        <v>0</v>
      </c>
      <c r="G335" s="6">
        <f>IF(IF(COUNTIFS($C$2:$C$1001,C335,$B$2:$B$1001,B335)/COUNTIF($C$2:$C$1001,C335)&lt;1,0,1),IF(COUNTIF($C$22:C335,C335)&gt;1,0,1),0)</f>
        <v>0</v>
      </c>
    </row>
    <row r="336" spans="1:7">
      <c r="A336" s="4">
        <v>43948</v>
      </c>
      <c r="B336" s="3" t="s">
        <v>4</v>
      </c>
      <c r="C336" s="1" t="s">
        <v>95</v>
      </c>
      <c r="D336" s="1" t="s">
        <v>10</v>
      </c>
      <c r="E336" s="5">
        <v>9</v>
      </c>
      <c r="F336" s="8">
        <f>IF(COUNTIFS($C$2:C336,C336,$B$2:B336,B336)&gt;1,0,1)</f>
        <v>1</v>
      </c>
      <c r="G336" s="6">
        <f>IF(IF(COUNTIFS($C$2:$C$1001,C336,$B$2:$B$1001,B336)/COUNTIF($C$2:$C$1001,C336)&lt;1,0,1),IF(COUNTIF($C$22:C336,C336)&gt;1,0,1),0)</f>
        <v>0</v>
      </c>
    </row>
    <row r="337" spans="1:7">
      <c r="A337" s="4">
        <v>43949</v>
      </c>
      <c r="B337" s="3" t="s">
        <v>2</v>
      </c>
      <c r="C337" s="1" t="s">
        <v>89</v>
      </c>
      <c r="D337" s="1" t="s">
        <v>9</v>
      </c>
      <c r="E337" s="5">
        <v>8</v>
      </c>
      <c r="F337" s="8">
        <f>IF(COUNTIFS($C$2:C337,C337,$B$2:B337,B337)&gt;1,0,1)</f>
        <v>0</v>
      </c>
      <c r="G337" s="6">
        <f>IF(IF(COUNTIFS($C$2:$C$1001,C337,$B$2:$B$1001,B337)/COUNTIF($C$2:$C$1001,C337)&lt;1,0,1),IF(COUNTIF($C$22:C337,C337)&gt;1,0,1),0)</f>
        <v>0</v>
      </c>
    </row>
    <row r="338" spans="1:7">
      <c r="A338" s="4">
        <v>43949</v>
      </c>
      <c r="B338" s="3" t="s">
        <v>5</v>
      </c>
      <c r="C338" s="1" t="s">
        <v>43</v>
      </c>
      <c r="D338" s="1" t="s">
        <v>8</v>
      </c>
      <c r="E338" s="5">
        <v>9</v>
      </c>
      <c r="F338" s="8">
        <f>IF(COUNTIFS($C$2:C338,C338,$B$2:B338,B338)&gt;1,0,1)</f>
        <v>0</v>
      </c>
      <c r="G338" s="6">
        <f>IF(IF(COUNTIFS($C$2:$C$1001,C338,$B$2:$B$1001,B338)/COUNTIF($C$2:$C$1001,C338)&lt;1,0,1),IF(COUNTIF($C$22:C338,C338)&gt;1,0,1),0)</f>
        <v>0</v>
      </c>
    </row>
    <row r="339" spans="1:7">
      <c r="A339" s="4">
        <v>43949</v>
      </c>
      <c r="B339" s="3" t="s">
        <v>5</v>
      </c>
      <c r="C339" s="1" t="s">
        <v>49</v>
      </c>
      <c r="D339" s="1" t="s">
        <v>8</v>
      </c>
      <c r="E339" s="5">
        <v>4</v>
      </c>
      <c r="F339" s="8">
        <f>IF(COUNTIFS($C$2:C339,C339,$B$2:B339,B339)&gt;1,0,1)</f>
        <v>0</v>
      </c>
      <c r="G339" s="6">
        <f>IF(IF(COUNTIFS($C$2:$C$1001,C339,$B$2:$B$1001,B339)/COUNTIF($C$2:$C$1001,C339)&lt;1,0,1),IF(COUNTIF($C$22:C339,C339)&gt;1,0,1),0)</f>
        <v>0</v>
      </c>
    </row>
    <row r="340" spans="1:7">
      <c r="A340" s="4">
        <v>43950</v>
      </c>
      <c r="B340" s="3" t="s">
        <v>2</v>
      </c>
      <c r="C340" s="1" t="s">
        <v>48</v>
      </c>
      <c r="D340" s="1" t="s">
        <v>10</v>
      </c>
      <c r="E340" s="5">
        <v>6</v>
      </c>
      <c r="F340" s="8">
        <f>IF(COUNTIFS($C$2:C340,C340,$B$2:B340,B340)&gt;1,0,1)</f>
        <v>1</v>
      </c>
      <c r="G340" s="6">
        <f>IF(IF(COUNTIFS($C$2:$C$1001,C340,$B$2:$B$1001,B340)/COUNTIF($C$2:$C$1001,C340)&lt;1,0,1),IF(COUNTIF($C$22:C340,C340)&gt;1,0,1),0)</f>
        <v>0</v>
      </c>
    </row>
    <row r="341" spans="1:7">
      <c r="A341" s="4">
        <v>43950</v>
      </c>
      <c r="B341" s="3" t="s">
        <v>5</v>
      </c>
      <c r="C341" s="1" t="s">
        <v>48</v>
      </c>
      <c r="D341" s="1" t="s">
        <v>10</v>
      </c>
      <c r="E341" s="5">
        <v>6</v>
      </c>
      <c r="F341" s="8">
        <f>IF(COUNTIFS($C$2:C341,C341,$B$2:B341,B341)&gt;1,0,1)</f>
        <v>1</v>
      </c>
      <c r="G341" s="6">
        <f>IF(IF(COUNTIFS($C$2:$C$1001,C341,$B$2:$B$1001,B341)/COUNTIF($C$2:$C$1001,C341)&lt;1,0,1),IF(COUNTIF($C$22:C341,C341)&gt;1,0,1),0)</f>
        <v>0</v>
      </c>
    </row>
    <row r="342" spans="1:7">
      <c r="A342" s="4">
        <v>43951</v>
      </c>
      <c r="B342" s="3" t="s">
        <v>4</v>
      </c>
      <c r="C342" s="1" t="s">
        <v>62</v>
      </c>
      <c r="D342" s="1" t="s">
        <v>9</v>
      </c>
      <c r="E342" s="5">
        <v>5</v>
      </c>
      <c r="F342" s="8">
        <f>IF(COUNTIFS($C$2:C342,C342,$B$2:B342,B342)&gt;1,0,1)</f>
        <v>0</v>
      </c>
      <c r="G342" s="6">
        <f>IF(IF(COUNTIFS($C$2:$C$1001,C342,$B$2:$B$1001,B342)/COUNTIF($C$2:$C$1001,C342)&lt;1,0,1),IF(COUNTIF($C$22:C342,C342)&gt;1,0,1),0)</f>
        <v>0</v>
      </c>
    </row>
    <row r="343" spans="1:7">
      <c r="A343" s="4">
        <v>43952</v>
      </c>
      <c r="B343" s="3" t="s">
        <v>5</v>
      </c>
      <c r="C343" s="1" t="s">
        <v>59</v>
      </c>
      <c r="D343" s="1" t="s">
        <v>9</v>
      </c>
      <c r="E343" s="5">
        <v>5</v>
      </c>
      <c r="F343" s="8">
        <f>IF(COUNTIFS($C$2:C343,C343,$B$2:B343,B343)&gt;1,0,1)</f>
        <v>0</v>
      </c>
      <c r="G343" s="6">
        <f>IF(IF(COUNTIFS($C$2:$C$1001,C343,$B$2:$B$1001,B343)/COUNTIF($C$2:$C$1001,C343)&lt;1,0,1),IF(COUNTIF($C$22:C343,C343)&gt;1,0,1),0)</f>
        <v>0</v>
      </c>
    </row>
    <row r="344" spans="1:7">
      <c r="A344" s="4">
        <v>43952</v>
      </c>
      <c r="B344" s="3" t="s">
        <v>3</v>
      </c>
      <c r="C344" s="1" t="s">
        <v>48</v>
      </c>
      <c r="D344" s="1" t="s">
        <v>12</v>
      </c>
      <c r="E344" s="5">
        <v>3</v>
      </c>
      <c r="F344" s="8">
        <f>IF(COUNTIFS($C$2:C344,C344,$B$2:B344,B344)&gt;1,0,1)</f>
        <v>1</v>
      </c>
      <c r="G344" s="6">
        <f>IF(IF(COUNTIFS($C$2:$C$1001,C344,$B$2:$B$1001,B344)/COUNTIF($C$2:$C$1001,C344)&lt;1,0,1),IF(COUNTIF($C$22:C344,C344)&gt;1,0,1),0)</f>
        <v>0</v>
      </c>
    </row>
    <row r="345" spans="1:7">
      <c r="A345" s="4">
        <v>43952</v>
      </c>
      <c r="B345" s="3" t="s">
        <v>2</v>
      </c>
      <c r="C345" s="1" t="s">
        <v>27</v>
      </c>
      <c r="D345" s="1" t="s">
        <v>9</v>
      </c>
      <c r="E345" s="5">
        <v>9</v>
      </c>
      <c r="F345" s="8">
        <f>IF(COUNTIFS($C$2:C345,C345,$B$2:B345,B345)&gt;1,0,1)</f>
        <v>0</v>
      </c>
      <c r="G345" s="6">
        <f>IF(IF(COUNTIFS($C$2:$C$1001,C345,$B$2:$B$1001,B345)/COUNTIF($C$2:$C$1001,C345)&lt;1,0,1),IF(COUNTIF($C$22:C345,C345)&gt;1,0,1),0)</f>
        <v>0</v>
      </c>
    </row>
    <row r="346" spans="1:7">
      <c r="A346" s="4">
        <v>43952</v>
      </c>
      <c r="B346" s="3" t="s">
        <v>2</v>
      </c>
      <c r="C346" s="1" t="s">
        <v>32</v>
      </c>
      <c r="D346" s="1" t="s">
        <v>8</v>
      </c>
      <c r="E346" s="5">
        <v>3</v>
      </c>
      <c r="F346" s="8">
        <f>IF(COUNTIFS($C$2:C346,C346,$B$2:B346,B346)&gt;1,0,1)</f>
        <v>0</v>
      </c>
      <c r="G346" s="6">
        <f>IF(IF(COUNTIFS($C$2:$C$1001,C346,$B$2:$B$1001,B346)/COUNTIF($C$2:$C$1001,C346)&lt;1,0,1),IF(COUNTIF($C$22:C346,C346)&gt;1,0,1),0)</f>
        <v>0</v>
      </c>
    </row>
    <row r="347" spans="1:7">
      <c r="A347" s="4">
        <v>43952</v>
      </c>
      <c r="B347" s="3" t="s">
        <v>2</v>
      </c>
      <c r="C347" s="1" t="s">
        <v>54</v>
      </c>
      <c r="D347" s="1" t="s">
        <v>8</v>
      </c>
      <c r="E347" s="5">
        <v>9</v>
      </c>
      <c r="F347" s="8">
        <f>IF(COUNTIFS($C$2:C347,C347,$B$2:B347,B347)&gt;1,0,1)</f>
        <v>0</v>
      </c>
      <c r="G347" s="6">
        <f>IF(IF(COUNTIFS($C$2:$C$1001,C347,$B$2:$B$1001,B347)/COUNTIF($C$2:$C$1001,C347)&lt;1,0,1),IF(COUNTIF($C$22:C347,C347)&gt;1,0,1),0)</f>
        <v>0</v>
      </c>
    </row>
    <row r="348" spans="1:7">
      <c r="A348" s="4">
        <v>43953</v>
      </c>
      <c r="B348" s="3" t="s">
        <v>5</v>
      </c>
      <c r="C348" s="1" t="s">
        <v>95</v>
      </c>
      <c r="D348" s="1" t="s">
        <v>11</v>
      </c>
      <c r="E348" s="5">
        <v>2</v>
      </c>
      <c r="F348" s="8">
        <f>IF(COUNTIFS($C$2:C348,C348,$B$2:B348,B348)&gt;1,0,1)</f>
        <v>0</v>
      </c>
      <c r="G348" s="6">
        <f>IF(IF(COUNTIFS($C$2:$C$1001,C348,$B$2:$B$1001,B348)/COUNTIF($C$2:$C$1001,C348)&lt;1,0,1),IF(COUNTIF($C$22:C348,C348)&gt;1,0,1),0)</f>
        <v>0</v>
      </c>
    </row>
    <row r="349" spans="1:7">
      <c r="A349" s="4">
        <v>43954</v>
      </c>
      <c r="B349" s="3" t="s">
        <v>3</v>
      </c>
      <c r="C349" s="1" t="s">
        <v>107</v>
      </c>
      <c r="D349" s="1" t="s">
        <v>11</v>
      </c>
      <c r="E349" s="5">
        <v>8</v>
      </c>
      <c r="F349" s="8">
        <f>IF(COUNTIFS($C$2:C349,C349,$B$2:B349,B349)&gt;1,0,1)</f>
        <v>0</v>
      </c>
      <c r="G349" s="6">
        <f>IF(IF(COUNTIFS($C$2:$C$1001,C349,$B$2:$B$1001,B349)/COUNTIF($C$2:$C$1001,C349)&lt;1,0,1),IF(COUNTIF($C$22:C349,C349)&gt;1,0,1),0)</f>
        <v>0</v>
      </c>
    </row>
    <row r="350" spans="1:7">
      <c r="A350" s="4">
        <v>43954</v>
      </c>
      <c r="B350" s="3" t="s">
        <v>2</v>
      </c>
      <c r="C350" s="1" t="s">
        <v>46</v>
      </c>
      <c r="D350" s="1" t="s">
        <v>11</v>
      </c>
      <c r="E350" s="5">
        <v>5</v>
      </c>
      <c r="F350" s="8">
        <f>IF(COUNTIFS($C$2:C350,C350,$B$2:B350,B350)&gt;1,0,1)</f>
        <v>0</v>
      </c>
      <c r="G350" s="6">
        <f>IF(IF(COUNTIFS($C$2:$C$1001,C350,$B$2:$B$1001,B350)/COUNTIF($C$2:$C$1001,C350)&lt;1,0,1),IF(COUNTIF($C$22:C350,C350)&gt;1,0,1),0)</f>
        <v>0</v>
      </c>
    </row>
    <row r="351" spans="1:7">
      <c r="A351" s="4">
        <v>43955</v>
      </c>
      <c r="B351" s="3" t="s">
        <v>3</v>
      </c>
      <c r="C351" s="1" t="s">
        <v>33</v>
      </c>
      <c r="D351" s="1" t="s">
        <v>11</v>
      </c>
      <c r="E351" s="5">
        <v>2</v>
      </c>
      <c r="F351" s="8">
        <f>IF(COUNTIFS($C$2:C351,C351,$B$2:B351,B351)&gt;1,0,1)</f>
        <v>0</v>
      </c>
      <c r="G351" s="6">
        <f>IF(IF(COUNTIFS($C$2:$C$1001,C351,$B$2:$B$1001,B351)/COUNTIF($C$2:$C$1001,C351)&lt;1,0,1),IF(COUNTIF($C$22:C351,C351)&gt;1,0,1),0)</f>
        <v>0</v>
      </c>
    </row>
    <row r="352" spans="1:7">
      <c r="A352" s="4">
        <v>43955</v>
      </c>
      <c r="B352" s="3" t="s">
        <v>2</v>
      </c>
      <c r="C352" s="1" t="s">
        <v>32</v>
      </c>
      <c r="D352" s="1" t="s">
        <v>8</v>
      </c>
      <c r="E352" s="5">
        <v>9</v>
      </c>
      <c r="F352" s="8">
        <f>IF(COUNTIFS($C$2:C352,C352,$B$2:B352,B352)&gt;1,0,1)</f>
        <v>0</v>
      </c>
      <c r="G352" s="6">
        <f>IF(IF(COUNTIFS($C$2:$C$1001,C352,$B$2:$B$1001,B352)/COUNTIF($C$2:$C$1001,C352)&lt;1,0,1),IF(COUNTIF($C$22:C352,C352)&gt;1,0,1),0)</f>
        <v>0</v>
      </c>
    </row>
    <row r="353" spans="1:7">
      <c r="A353" s="4">
        <v>43955</v>
      </c>
      <c r="B353" s="3" t="s">
        <v>5</v>
      </c>
      <c r="C353" s="1" t="s">
        <v>92</v>
      </c>
      <c r="D353" s="1" t="s">
        <v>8</v>
      </c>
      <c r="E353" s="5">
        <v>3</v>
      </c>
      <c r="F353" s="8">
        <f>IF(COUNTIFS($C$2:C353,C353,$B$2:B353,B353)&gt;1,0,1)</f>
        <v>0</v>
      </c>
      <c r="G353" s="6">
        <f>IF(IF(COUNTIFS($C$2:$C$1001,C353,$B$2:$B$1001,B353)/COUNTIF($C$2:$C$1001,C353)&lt;1,0,1),IF(COUNTIF($C$22:C353,C353)&gt;1,0,1),0)</f>
        <v>0</v>
      </c>
    </row>
    <row r="354" spans="1:7">
      <c r="A354" s="4">
        <v>43955</v>
      </c>
      <c r="B354" s="3" t="s">
        <v>4</v>
      </c>
      <c r="C354" s="1" t="s">
        <v>18</v>
      </c>
      <c r="D354" s="1" t="s">
        <v>13</v>
      </c>
      <c r="E354" s="5">
        <v>3</v>
      </c>
      <c r="F354" s="8">
        <f>IF(COUNTIFS($C$2:C354,C354,$B$2:B354,B354)&gt;1,0,1)</f>
        <v>0</v>
      </c>
      <c r="G354" s="6">
        <f>IF(IF(COUNTIFS($C$2:$C$1001,C354,$B$2:$B$1001,B354)/COUNTIF($C$2:$C$1001,C354)&lt;1,0,1),IF(COUNTIF($C$22:C354,C354)&gt;1,0,1),0)</f>
        <v>0</v>
      </c>
    </row>
    <row r="355" spans="1:7">
      <c r="A355" s="4">
        <v>43955</v>
      </c>
      <c r="B355" s="3" t="s">
        <v>2</v>
      </c>
      <c r="C355" s="1" t="s">
        <v>54</v>
      </c>
      <c r="D355" s="1" t="s">
        <v>11</v>
      </c>
      <c r="E355" s="5">
        <v>9</v>
      </c>
      <c r="F355" s="8">
        <f>IF(COUNTIFS($C$2:C355,C355,$B$2:B355,B355)&gt;1,0,1)</f>
        <v>0</v>
      </c>
      <c r="G355" s="6">
        <f>IF(IF(COUNTIFS($C$2:$C$1001,C355,$B$2:$B$1001,B355)/COUNTIF($C$2:$C$1001,C355)&lt;1,0,1),IF(COUNTIF($C$22:C355,C355)&gt;1,0,1),0)</f>
        <v>0</v>
      </c>
    </row>
    <row r="356" spans="1:7">
      <c r="A356" s="4">
        <v>43955</v>
      </c>
      <c r="B356" s="3" t="s">
        <v>3</v>
      </c>
      <c r="C356" s="1" t="s">
        <v>49</v>
      </c>
      <c r="D356" s="1" t="s">
        <v>13</v>
      </c>
      <c r="E356" s="5">
        <v>2</v>
      </c>
      <c r="F356" s="8">
        <f>IF(COUNTIFS($C$2:C356,C356,$B$2:B356,B356)&gt;1,0,1)</f>
        <v>0</v>
      </c>
      <c r="G356" s="6">
        <f>IF(IF(COUNTIFS($C$2:$C$1001,C356,$B$2:$B$1001,B356)/COUNTIF($C$2:$C$1001,C356)&lt;1,0,1),IF(COUNTIF($C$22:C356,C356)&gt;1,0,1),0)</f>
        <v>0</v>
      </c>
    </row>
    <row r="357" spans="1:7">
      <c r="A357" s="4">
        <v>43956</v>
      </c>
      <c r="B357" s="3" t="s">
        <v>4</v>
      </c>
      <c r="C357" s="1" t="s">
        <v>106</v>
      </c>
      <c r="D357" s="1" t="s">
        <v>13</v>
      </c>
      <c r="E357" s="5">
        <v>4</v>
      </c>
      <c r="F357" s="8">
        <f>IF(COUNTIFS($C$2:C357,C357,$B$2:B357,B357)&gt;1,0,1)</f>
        <v>0</v>
      </c>
      <c r="G357" s="6">
        <f>IF(IF(COUNTIFS($C$2:$C$1001,C357,$B$2:$B$1001,B357)/COUNTIF($C$2:$C$1001,C357)&lt;1,0,1),IF(COUNTIF($C$22:C357,C357)&gt;1,0,1),0)</f>
        <v>0</v>
      </c>
    </row>
    <row r="358" spans="1:7">
      <c r="A358" s="4">
        <v>43956</v>
      </c>
      <c r="B358" s="3" t="s">
        <v>5</v>
      </c>
      <c r="C358" s="1" t="s">
        <v>70</v>
      </c>
      <c r="D358" s="1" t="s">
        <v>12</v>
      </c>
      <c r="E358" s="5">
        <v>2</v>
      </c>
      <c r="F358" s="8">
        <f>IF(COUNTIFS($C$2:C358,C358,$B$2:B358,B358)&gt;1,0,1)</f>
        <v>0</v>
      </c>
      <c r="G358" s="6">
        <f>IF(IF(COUNTIFS($C$2:$C$1001,C358,$B$2:$B$1001,B358)/COUNTIF($C$2:$C$1001,C358)&lt;1,0,1),IF(COUNTIF($C$22:C358,C358)&gt;1,0,1),0)</f>
        <v>0</v>
      </c>
    </row>
    <row r="359" spans="1:7">
      <c r="A359" s="4">
        <v>43956</v>
      </c>
      <c r="B359" s="3" t="s">
        <v>2</v>
      </c>
      <c r="C359" s="1" t="s">
        <v>89</v>
      </c>
      <c r="D359" s="1" t="s">
        <v>13</v>
      </c>
      <c r="E359" s="5">
        <v>6</v>
      </c>
      <c r="F359" s="8">
        <f>IF(COUNTIFS($C$2:C359,C359,$B$2:B359,B359)&gt;1,0,1)</f>
        <v>0</v>
      </c>
      <c r="G359" s="6">
        <f>IF(IF(COUNTIFS($C$2:$C$1001,C359,$B$2:$B$1001,B359)/COUNTIF($C$2:$C$1001,C359)&lt;1,0,1),IF(COUNTIF($C$22:C359,C359)&gt;1,0,1),0)</f>
        <v>0</v>
      </c>
    </row>
    <row r="360" spans="1:7">
      <c r="A360" s="4">
        <v>43956</v>
      </c>
      <c r="B360" s="3" t="s">
        <v>2</v>
      </c>
      <c r="C360" s="1" t="s">
        <v>54</v>
      </c>
      <c r="D360" s="1" t="s">
        <v>8</v>
      </c>
      <c r="E360" s="5">
        <v>4</v>
      </c>
      <c r="F360" s="8">
        <f>IF(COUNTIFS($C$2:C360,C360,$B$2:B360,B360)&gt;1,0,1)</f>
        <v>0</v>
      </c>
      <c r="G360" s="6">
        <f>IF(IF(COUNTIFS($C$2:$C$1001,C360,$B$2:$B$1001,B360)/COUNTIF($C$2:$C$1001,C360)&lt;1,0,1),IF(COUNTIF($C$22:C360,C360)&gt;1,0,1),0)</f>
        <v>0</v>
      </c>
    </row>
    <row r="361" spans="1:7">
      <c r="A361" s="4">
        <v>43956</v>
      </c>
      <c r="B361" s="3" t="s">
        <v>3</v>
      </c>
      <c r="C361" s="1" t="s">
        <v>15</v>
      </c>
      <c r="D361" s="1" t="s">
        <v>12</v>
      </c>
      <c r="E361" s="5">
        <v>3</v>
      </c>
      <c r="F361" s="8">
        <f>IF(COUNTIFS($C$2:C361,C361,$B$2:B361,B361)&gt;1,0,1)</f>
        <v>1</v>
      </c>
      <c r="G361" s="6">
        <f>IF(IF(COUNTIFS($C$2:$C$1001,C361,$B$2:$B$1001,B361)/COUNTIF($C$2:$C$1001,C361)&lt;1,0,1),IF(COUNTIF($C$22:C361,C361)&gt;1,0,1),0)</f>
        <v>0</v>
      </c>
    </row>
    <row r="362" spans="1:7">
      <c r="A362" s="4">
        <v>43957</v>
      </c>
      <c r="B362" s="3" t="s">
        <v>3</v>
      </c>
      <c r="C362" s="1" t="s">
        <v>87</v>
      </c>
      <c r="D362" s="1" t="s">
        <v>9</v>
      </c>
      <c r="E362" s="5">
        <v>9</v>
      </c>
      <c r="F362" s="8">
        <f>IF(COUNTIFS($C$2:C362,C362,$B$2:B362,B362)&gt;1,0,1)</f>
        <v>1</v>
      </c>
      <c r="G362" s="6">
        <f>IF(IF(COUNTIFS($C$2:$C$1001,C362,$B$2:$B$1001,B362)/COUNTIF($C$2:$C$1001,C362)&lt;1,0,1),IF(COUNTIF($C$22:C362,C362)&gt;1,0,1),0)</f>
        <v>0</v>
      </c>
    </row>
    <row r="363" spans="1:7">
      <c r="A363" s="4">
        <v>43957</v>
      </c>
      <c r="B363" s="3" t="s">
        <v>4</v>
      </c>
      <c r="C363" s="1" t="s">
        <v>60</v>
      </c>
      <c r="D363" s="1" t="s">
        <v>12</v>
      </c>
      <c r="E363" s="5">
        <v>3</v>
      </c>
      <c r="F363" s="8">
        <f>IF(COUNTIFS($C$2:C363,C363,$B$2:B363,B363)&gt;1,0,1)</f>
        <v>1</v>
      </c>
      <c r="G363" s="6">
        <f>IF(IF(COUNTIFS($C$2:$C$1001,C363,$B$2:$B$1001,B363)/COUNTIF($C$2:$C$1001,C363)&lt;1,0,1),IF(COUNTIF($C$22:C363,C363)&gt;1,0,1),0)</f>
        <v>0</v>
      </c>
    </row>
    <row r="364" spans="1:7">
      <c r="A364" s="4">
        <v>43958</v>
      </c>
      <c r="B364" s="3" t="s">
        <v>5</v>
      </c>
      <c r="C364" s="1" t="s">
        <v>112</v>
      </c>
      <c r="D364" s="1" t="s">
        <v>13</v>
      </c>
      <c r="E364" s="5">
        <v>4</v>
      </c>
      <c r="F364" s="8">
        <f>IF(COUNTIFS($C$2:C364,C364,$B$2:B364,B364)&gt;1,0,1)</f>
        <v>1</v>
      </c>
      <c r="G364" s="6">
        <f>IF(IF(COUNTIFS($C$2:$C$1001,C364,$B$2:$B$1001,B364)/COUNTIF($C$2:$C$1001,C364)&lt;1,0,1),IF(COUNTIF($C$22:C364,C364)&gt;1,0,1),0)</f>
        <v>0</v>
      </c>
    </row>
    <row r="365" spans="1:7">
      <c r="A365" s="4">
        <v>43958</v>
      </c>
      <c r="B365" s="3" t="s">
        <v>4</v>
      </c>
      <c r="C365" s="1" t="s">
        <v>24</v>
      </c>
      <c r="D365" s="1" t="s">
        <v>11</v>
      </c>
      <c r="E365" s="5">
        <v>6</v>
      </c>
      <c r="F365" s="8">
        <f>IF(COUNTIFS($C$2:C365,C365,$B$2:B365,B365)&gt;1,0,1)</f>
        <v>0</v>
      </c>
      <c r="G365" s="6">
        <f>IF(IF(COUNTIFS($C$2:$C$1001,C365,$B$2:$B$1001,B365)/COUNTIF($C$2:$C$1001,C365)&lt;1,0,1),IF(COUNTIF($C$22:C365,C365)&gt;1,0,1),0)</f>
        <v>0</v>
      </c>
    </row>
    <row r="366" spans="1:7">
      <c r="A366" s="4">
        <v>43958</v>
      </c>
      <c r="B366" s="3" t="s">
        <v>2</v>
      </c>
      <c r="C366" s="1" t="s">
        <v>93</v>
      </c>
      <c r="D366" s="1" t="s">
        <v>12</v>
      </c>
      <c r="E366" s="5">
        <v>10</v>
      </c>
      <c r="F366" s="8">
        <f>IF(COUNTIFS($C$2:C366,C366,$B$2:B366,B366)&gt;1,0,1)</f>
        <v>1</v>
      </c>
      <c r="G366" s="6">
        <f>IF(IF(COUNTIFS($C$2:$C$1001,C366,$B$2:$B$1001,B366)/COUNTIF($C$2:$C$1001,C366)&lt;1,0,1),IF(COUNTIF($C$22:C366,C366)&gt;1,0,1),0)</f>
        <v>0</v>
      </c>
    </row>
    <row r="367" spans="1:7">
      <c r="A367" s="4">
        <v>43959</v>
      </c>
      <c r="B367" s="3" t="s">
        <v>4</v>
      </c>
      <c r="C367" s="1" t="s">
        <v>80</v>
      </c>
      <c r="D367" s="1" t="s">
        <v>12</v>
      </c>
      <c r="E367" s="5">
        <v>7</v>
      </c>
      <c r="F367" s="8">
        <f>IF(COUNTIFS($C$2:C367,C367,$B$2:B367,B367)&gt;1,0,1)</f>
        <v>0</v>
      </c>
      <c r="G367" s="6">
        <f>IF(IF(COUNTIFS($C$2:$C$1001,C367,$B$2:$B$1001,B367)/COUNTIF($C$2:$C$1001,C367)&lt;1,0,1),IF(COUNTIF($C$22:C367,C367)&gt;1,0,1),0)</f>
        <v>0</v>
      </c>
    </row>
    <row r="368" spans="1:7">
      <c r="A368" s="4">
        <v>43960</v>
      </c>
      <c r="B368" s="3" t="s">
        <v>3</v>
      </c>
      <c r="C368" s="1" t="s">
        <v>76</v>
      </c>
      <c r="D368" s="1" t="s">
        <v>9</v>
      </c>
      <c r="E368" s="5">
        <v>8</v>
      </c>
      <c r="F368" s="8">
        <f>IF(COUNTIFS($C$2:C368,C368,$B$2:B368,B368)&gt;1,0,1)</f>
        <v>0</v>
      </c>
      <c r="G368" s="6">
        <f>IF(IF(COUNTIFS($C$2:$C$1001,C368,$B$2:$B$1001,B368)/COUNTIF($C$2:$C$1001,C368)&lt;1,0,1),IF(COUNTIF($C$22:C368,C368)&gt;1,0,1),0)</f>
        <v>0</v>
      </c>
    </row>
    <row r="369" spans="1:7">
      <c r="A369" s="4">
        <v>43960</v>
      </c>
      <c r="B369" s="3" t="s">
        <v>5</v>
      </c>
      <c r="C369" s="1" t="s">
        <v>93</v>
      </c>
      <c r="D369" s="1" t="s">
        <v>12</v>
      </c>
      <c r="E369" s="5">
        <v>10</v>
      </c>
      <c r="F369" s="8">
        <f>IF(COUNTIFS($C$2:C369,C369,$B$2:B369,B369)&gt;1,0,1)</f>
        <v>1</v>
      </c>
      <c r="G369" s="6">
        <f>IF(IF(COUNTIFS($C$2:$C$1001,C369,$B$2:$B$1001,B369)/COUNTIF($C$2:$C$1001,C369)&lt;1,0,1),IF(COUNTIF($C$22:C369,C369)&gt;1,0,1),0)</f>
        <v>0</v>
      </c>
    </row>
    <row r="370" spans="1:7">
      <c r="A370" s="4">
        <v>43961</v>
      </c>
      <c r="B370" s="3" t="s">
        <v>5</v>
      </c>
      <c r="C370" s="1" t="s">
        <v>79</v>
      </c>
      <c r="D370" s="1" t="s">
        <v>9</v>
      </c>
      <c r="E370" s="5">
        <v>6</v>
      </c>
      <c r="F370" s="8">
        <f>IF(COUNTIFS($C$2:C370,C370,$B$2:B370,B370)&gt;1,0,1)</f>
        <v>0</v>
      </c>
      <c r="G370" s="6">
        <f>IF(IF(COUNTIFS($C$2:$C$1001,C370,$B$2:$B$1001,B370)/COUNTIF($C$2:$C$1001,C370)&lt;1,0,1),IF(COUNTIF($C$22:C370,C370)&gt;1,0,1),0)</f>
        <v>0</v>
      </c>
    </row>
    <row r="371" spans="1:7">
      <c r="A371" s="4">
        <v>43961</v>
      </c>
      <c r="B371" s="3" t="s">
        <v>4</v>
      </c>
      <c r="C371" s="1" t="s">
        <v>64</v>
      </c>
      <c r="D371" s="1" t="s">
        <v>10</v>
      </c>
      <c r="E371" s="5">
        <v>8</v>
      </c>
      <c r="F371" s="8">
        <f>IF(COUNTIFS($C$2:C371,C371,$B$2:B371,B371)&gt;1,0,1)</f>
        <v>0</v>
      </c>
      <c r="G371" s="6">
        <f>IF(IF(COUNTIFS($C$2:$C$1001,C371,$B$2:$B$1001,B371)/COUNTIF($C$2:$C$1001,C371)&lt;1,0,1),IF(COUNTIF($C$22:C371,C371)&gt;1,0,1),0)</f>
        <v>0</v>
      </c>
    </row>
    <row r="372" spans="1:7">
      <c r="A372" s="4">
        <v>43961</v>
      </c>
      <c r="B372" s="3" t="s">
        <v>5</v>
      </c>
      <c r="C372" s="1" t="s">
        <v>104</v>
      </c>
      <c r="D372" s="1" t="s">
        <v>9</v>
      </c>
      <c r="E372" s="5">
        <v>7</v>
      </c>
      <c r="F372" s="8">
        <f>IF(COUNTIFS($C$2:C372,C372,$B$2:B372,B372)&gt;1,0,1)</f>
        <v>0</v>
      </c>
      <c r="G372" s="6">
        <f>IF(IF(COUNTIFS($C$2:$C$1001,C372,$B$2:$B$1001,B372)/COUNTIF($C$2:$C$1001,C372)&lt;1,0,1),IF(COUNTIF($C$22:C372,C372)&gt;1,0,1),0)</f>
        <v>0</v>
      </c>
    </row>
    <row r="373" spans="1:7">
      <c r="A373" s="4">
        <v>43961</v>
      </c>
      <c r="B373" s="3" t="s">
        <v>4</v>
      </c>
      <c r="C373" s="1" t="s">
        <v>48</v>
      </c>
      <c r="D373" s="1" t="s">
        <v>8</v>
      </c>
      <c r="E373" s="5">
        <v>9</v>
      </c>
      <c r="F373" s="8">
        <f>IF(COUNTIFS($C$2:C373,C373,$B$2:B373,B373)&gt;1,0,1)</f>
        <v>1</v>
      </c>
      <c r="G373" s="6">
        <f>IF(IF(COUNTIFS($C$2:$C$1001,C373,$B$2:$B$1001,B373)/COUNTIF($C$2:$C$1001,C373)&lt;1,0,1),IF(COUNTIF($C$22:C373,C373)&gt;1,0,1),0)</f>
        <v>0</v>
      </c>
    </row>
    <row r="374" spans="1:7">
      <c r="A374" s="4">
        <v>43961</v>
      </c>
      <c r="B374" s="3" t="s">
        <v>3</v>
      </c>
      <c r="C374" s="1" t="s">
        <v>70</v>
      </c>
      <c r="D374" s="1" t="s">
        <v>10</v>
      </c>
      <c r="E374" s="5">
        <v>9</v>
      </c>
      <c r="F374" s="8">
        <f>IF(COUNTIFS($C$2:C374,C374,$B$2:B374,B374)&gt;1,0,1)</f>
        <v>1</v>
      </c>
      <c r="G374" s="6">
        <f>IF(IF(COUNTIFS($C$2:$C$1001,C374,$B$2:$B$1001,B374)/COUNTIF($C$2:$C$1001,C374)&lt;1,0,1),IF(COUNTIF($C$22:C374,C374)&gt;1,0,1),0)</f>
        <v>0</v>
      </c>
    </row>
    <row r="375" spans="1:7">
      <c r="A375" s="4">
        <v>43962</v>
      </c>
      <c r="B375" s="3" t="s">
        <v>5</v>
      </c>
      <c r="C375" s="1" t="s">
        <v>47</v>
      </c>
      <c r="D375" s="1" t="s">
        <v>12</v>
      </c>
      <c r="E375" s="5">
        <v>4</v>
      </c>
      <c r="F375" s="8">
        <f>IF(COUNTIFS($C$2:C375,C375,$B$2:B375,B375)&gt;1,0,1)</f>
        <v>0</v>
      </c>
      <c r="G375" s="6">
        <f>IF(IF(COUNTIFS($C$2:$C$1001,C375,$B$2:$B$1001,B375)/COUNTIF($C$2:$C$1001,C375)&lt;1,0,1),IF(COUNTIF($C$22:C375,C375)&gt;1,0,1),0)</f>
        <v>0</v>
      </c>
    </row>
    <row r="376" spans="1:7">
      <c r="A376" s="4">
        <v>43962</v>
      </c>
      <c r="B376" s="3" t="s">
        <v>3</v>
      </c>
      <c r="C376" s="1" t="s">
        <v>44</v>
      </c>
      <c r="D376" s="1" t="s">
        <v>11</v>
      </c>
      <c r="E376" s="5">
        <v>1</v>
      </c>
      <c r="F376" s="8">
        <f>IF(COUNTIFS($C$2:C376,C376,$B$2:B376,B376)&gt;1,0,1)</f>
        <v>0</v>
      </c>
      <c r="G376" s="6">
        <f>IF(IF(COUNTIFS($C$2:$C$1001,C376,$B$2:$B$1001,B376)/COUNTIF($C$2:$C$1001,C376)&lt;1,0,1),IF(COUNTIF($C$22:C376,C376)&gt;1,0,1),0)</f>
        <v>0</v>
      </c>
    </row>
    <row r="377" spans="1:7">
      <c r="A377" s="4">
        <v>43962</v>
      </c>
      <c r="B377" s="3" t="s">
        <v>3</v>
      </c>
      <c r="C377" s="1" t="s">
        <v>97</v>
      </c>
      <c r="D377" s="1" t="s">
        <v>13</v>
      </c>
      <c r="E377" s="5">
        <v>10</v>
      </c>
      <c r="F377" s="8">
        <f>IF(COUNTIFS($C$2:C377,C377,$B$2:B377,B377)&gt;1,0,1)</f>
        <v>0</v>
      </c>
      <c r="G377" s="6">
        <f>IF(IF(COUNTIFS($C$2:$C$1001,C377,$B$2:$B$1001,B377)/COUNTIF($C$2:$C$1001,C377)&lt;1,0,1),IF(COUNTIF($C$22:C377,C377)&gt;1,0,1),0)</f>
        <v>0</v>
      </c>
    </row>
    <row r="378" spans="1:7">
      <c r="A378" s="4">
        <v>43962</v>
      </c>
      <c r="B378" s="3" t="s">
        <v>5</v>
      </c>
      <c r="C378" s="1" t="s">
        <v>58</v>
      </c>
      <c r="D378" s="1" t="s">
        <v>8</v>
      </c>
      <c r="E378" s="5">
        <v>3</v>
      </c>
      <c r="F378" s="8">
        <f>IF(COUNTIFS($C$2:C378,C378,$B$2:B378,B378)&gt;1,0,1)</f>
        <v>1</v>
      </c>
      <c r="G378" s="6">
        <f>IF(IF(COUNTIFS($C$2:$C$1001,C378,$B$2:$B$1001,B378)/COUNTIF($C$2:$C$1001,C378)&lt;1,0,1),IF(COUNTIF($C$22:C378,C378)&gt;1,0,1),0)</f>
        <v>0</v>
      </c>
    </row>
    <row r="379" spans="1:7">
      <c r="A379" s="4">
        <v>43962</v>
      </c>
      <c r="B379" s="3" t="s">
        <v>4</v>
      </c>
      <c r="C379" s="1" t="s">
        <v>24</v>
      </c>
      <c r="D379" s="1" t="s">
        <v>12</v>
      </c>
      <c r="E379" s="5">
        <v>1</v>
      </c>
      <c r="F379" s="8">
        <f>IF(COUNTIFS($C$2:C379,C379,$B$2:B379,B379)&gt;1,0,1)</f>
        <v>0</v>
      </c>
      <c r="G379" s="6">
        <f>IF(IF(COUNTIFS($C$2:$C$1001,C379,$B$2:$B$1001,B379)/COUNTIF($C$2:$C$1001,C379)&lt;1,0,1),IF(COUNTIF($C$22:C379,C379)&gt;1,0,1),0)</f>
        <v>0</v>
      </c>
    </row>
    <row r="380" spans="1:7">
      <c r="A380" s="4">
        <v>43963</v>
      </c>
      <c r="B380" s="3" t="s">
        <v>4</v>
      </c>
      <c r="C380" s="1" t="s">
        <v>68</v>
      </c>
      <c r="D380" s="1" t="s">
        <v>13</v>
      </c>
      <c r="E380" s="5">
        <v>4</v>
      </c>
      <c r="F380" s="8">
        <f>IF(COUNTIFS($C$2:C380,C380,$B$2:B380,B380)&gt;1,0,1)</f>
        <v>1</v>
      </c>
      <c r="G380" s="6">
        <f>IF(IF(COUNTIFS($C$2:$C$1001,C380,$B$2:$B$1001,B380)/COUNTIF($C$2:$C$1001,C380)&lt;1,0,1),IF(COUNTIF($C$22:C380,C380)&gt;1,0,1),0)</f>
        <v>0</v>
      </c>
    </row>
    <row r="381" spans="1:7">
      <c r="A381" s="4">
        <v>43965</v>
      </c>
      <c r="B381" s="3" t="s">
        <v>4</v>
      </c>
      <c r="C381" s="1" t="s">
        <v>74</v>
      </c>
      <c r="D381" s="1" t="s">
        <v>13</v>
      </c>
      <c r="E381" s="5">
        <v>6</v>
      </c>
      <c r="F381" s="8">
        <f>IF(COUNTIFS($C$2:C381,C381,$B$2:B381,B381)&gt;1,0,1)</f>
        <v>0</v>
      </c>
      <c r="G381" s="6">
        <f>IF(IF(COUNTIFS($C$2:$C$1001,C381,$B$2:$B$1001,B381)/COUNTIF($C$2:$C$1001,C381)&lt;1,0,1),IF(COUNTIF($C$22:C381,C381)&gt;1,0,1),0)</f>
        <v>0</v>
      </c>
    </row>
    <row r="382" spans="1:7">
      <c r="A382" s="4">
        <v>43965</v>
      </c>
      <c r="B382" s="3" t="s">
        <v>5</v>
      </c>
      <c r="C382" s="1" t="s">
        <v>17</v>
      </c>
      <c r="D382" s="1" t="s">
        <v>8</v>
      </c>
      <c r="E382" s="5">
        <v>5</v>
      </c>
      <c r="F382" s="8">
        <f>IF(COUNTIFS($C$2:C382,C382,$B$2:B382,B382)&gt;1,0,1)</f>
        <v>0</v>
      </c>
      <c r="G382" s="6">
        <f>IF(IF(COUNTIFS($C$2:$C$1001,C382,$B$2:$B$1001,B382)/COUNTIF($C$2:$C$1001,C382)&lt;1,0,1),IF(COUNTIF($C$22:C382,C382)&gt;1,0,1),0)</f>
        <v>0</v>
      </c>
    </row>
    <row r="383" spans="1:7">
      <c r="A383" s="4">
        <v>43965</v>
      </c>
      <c r="B383" s="3" t="s">
        <v>2</v>
      </c>
      <c r="C383" s="1" t="s">
        <v>75</v>
      </c>
      <c r="D383" s="1" t="s">
        <v>12</v>
      </c>
      <c r="E383" s="5">
        <v>2</v>
      </c>
      <c r="F383" s="8">
        <f>IF(COUNTIFS($C$2:C383,C383,$B$2:B383,B383)&gt;1,0,1)</f>
        <v>0</v>
      </c>
      <c r="G383" s="6">
        <f>IF(IF(COUNTIFS($C$2:$C$1001,C383,$B$2:$B$1001,B383)/COUNTIF($C$2:$C$1001,C383)&lt;1,0,1),IF(COUNTIF($C$22:C383,C383)&gt;1,0,1),0)</f>
        <v>0</v>
      </c>
    </row>
    <row r="384" spans="1:7">
      <c r="A384" s="4">
        <v>43965</v>
      </c>
      <c r="B384" s="3" t="s">
        <v>3</v>
      </c>
      <c r="C384" s="1" t="s">
        <v>101</v>
      </c>
      <c r="D384" s="1" t="s">
        <v>12</v>
      </c>
      <c r="E384" s="5">
        <v>7</v>
      </c>
      <c r="F384" s="8">
        <f>IF(COUNTIFS($C$2:C384,C384,$B$2:B384,B384)&gt;1,0,1)</f>
        <v>0</v>
      </c>
      <c r="G384" s="6">
        <f>IF(IF(COUNTIFS($C$2:$C$1001,C384,$B$2:$B$1001,B384)/COUNTIF($C$2:$C$1001,C384)&lt;1,0,1),IF(COUNTIF($C$22:C384,C384)&gt;1,0,1),0)</f>
        <v>0</v>
      </c>
    </row>
    <row r="385" spans="1:7">
      <c r="A385" s="4">
        <v>43966</v>
      </c>
      <c r="B385" s="3" t="s">
        <v>4</v>
      </c>
      <c r="C385" s="1" t="s">
        <v>45</v>
      </c>
      <c r="D385" s="1" t="s">
        <v>8</v>
      </c>
      <c r="E385" s="5">
        <v>3</v>
      </c>
      <c r="F385" s="8">
        <f>IF(COUNTIFS($C$2:C385,C385,$B$2:B385,B385)&gt;1,0,1)</f>
        <v>1</v>
      </c>
      <c r="G385" s="6">
        <f>IF(IF(COUNTIFS($C$2:$C$1001,C385,$B$2:$B$1001,B385)/COUNTIF($C$2:$C$1001,C385)&lt;1,0,1),IF(COUNTIF($C$22:C385,C385)&gt;1,0,1),0)</f>
        <v>0</v>
      </c>
    </row>
    <row r="386" spans="1:7">
      <c r="A386" s="4">
        <v>43966</v>
      </c>
      <c r="B386" s="3" t="s">
        <v>3</v>
      </c>
      <c r="C386" s="1" t="s">
        <v>107</v>
      </c>
      <c r="D386" s="1" t="s">
        <v>11</v>
      </c>
      <c r="E386" s="5">
        <v>7</v>
      </c>
      <c r="F386" s="8">
        <f>IF(COUNTIFS($C$2:C386,C386,$B$2:B386,B386)&gt;1,0,1)</f>
        <v>0</v>
      </c>
      <c r="G386" s="6">
        <f>IF(IF(COUNTIFS($C$2:$C$1001,C386,$B$2:$B$1001,B386)/COUNTIF($C$2:$C$1001,C386)&lt;1,0,1),IF(COUNTIF($C$22:C386,C386)&gt;1,0,1),0)</f>
        <v>0</v>
      </c>
    </row>
    <row r="387" spans="1:7">
      <c r="A387" s="4">
        <v>43967</v>
      </c>
      <c r="B387" s="3" t="s">
        <v>4</v>
      </c>
      <c r="C387" s="1" t="s">
        <v>24</v>
      </c>
      <c r="D387" s="1" t="s">
        <v>9</v>
      </c>
      <c r="E387" s="5">
        <v>3</v>
      </c>
      <c r="F387" s="8">
        <f>IF(COUNTIFS($C$2:C387,C387,$B$2:B387,B387)&gt;1,0,1)</f>
        <v>0</v>
      </c>
      <c r="G387" s="6">
        <f>IF(IF(COUNTIFS($C$2:$C$1001,C387,$B$2:$B$1001,B387)/COUNTIF($C$2:$C$1001,C387)&lt;1,0,1),IF(COUNTIF($C$22:C387,C387)&gt;1,0,1),0)</f>
        <v>0</v>
      </c>
    </row>
    <row r="388" spans="1:7">
      <c r="A388" s="4">
        <v>43967</v>
      </c>
      <c r="B388" s="3" t="s">
        <v>4</v>
      </c>
      <c r="C388" s="1" t="s">
        <v>106</v>
      </c>
      <c r="D388" s="1" t="s">
        <v>11</v>
      </c>
      <c r="E388" s="5">
        <v>5</v>
      </c>
      <c r="F388" s="8">
        <f>IF(COUNTIFS($C$2:C388,C388,$B$2:B388,B388)&gt;1,0,1)</f>
        <v>0</v>
      </c>
      <c r="G388" s="6">
        <f>IF(IF(COUNTIFS($C$2:$C$1001,C388,$B$2:$B$1001,B388)/COUNTIF($C$2:$C$1001,C388)&lt;1,0,1),IF(COUNTIF($C$22:C388,C388)&gt;1,0,1),0)</f>
        <v>0</v>
      </c>
    </row>
    <row r="389" spans="1:7">
      <c r="A389" s="4">
        <v>43967</v>
      </c>
      <c r="B389" s="3" t="s">
        <v>2</v>
      </c>
      <c r="C389" s="1" t="s">
        <v>16</v>
      </c>
      <c r="D389" s="1" t="s">
        <v>13</v>
      </c>
      <c r="E389" s="5">
        <v>10</v>
      </c>
      <c r="F389" s="8">
        <f>IF(COUNTIFS($C$2:C389,C389,$B$2:B389,B389)&gt;1,0,1)</f>
        <v>0</v>
      </c>
      <c r="G389" s="6">
        <f>IF(IF(COUNTIFS($C$2:$C$1001,C389,$B$2:$B$1001,B389)/COUNTIF($C$2:$C$1001,C389)&lt;1,0,1),IF(COUNTIF($C$22:C389,C389)&gt;1,0,1),0)</f>
        <v>0</v>
      </c>
    </row>
    <row r="390" spans="1:7">
      <c r="A390" s="4">
        <v>43967</v>
      </c>
      <c r="B390" s="3" t="s">
        <v>5</v>
      </c>
      <c r="C390" s="1" t="s">
        <v>53</v>
      </c>
      <c r="D390" s="1" t="s">
        <v>8</v>
      </c>
      <c r="E390" s="5">
        <v>10</v>
      </c>
      <c r="F390" s="8">
        <f>IF(COUNTIFS($C$2:C390,C390,$B$2:B390,B390)&gt;1,0,1)</f>
        <v>0</v>
      </c>
      <c r="G390" s="6">
        <f>IF(IF(COUNTIFS($C$2:$C$1001,C390,$B$2:$B$1001,B390)/COUNTIF($C$2:$C$1001,C390)&lt;1,0,1),IF(COUNTIF($C$22:C390,C390)&gt;1,0,1),0)</f>
        <v>0</v>
      </c>
    </row>
    <row r="391" spans="1:7">
      <c r="A391" s="4">
        <v>43967</v>
      </c>
      <c r="B391" s="3" t="s">
        <v>5</v>
      </c>
      <c r="C391" s="1" t="s">
        <v>104</v>
      </c>
      <c r="D391" s="1" t="s">
        <v>13</v>
      </c>
      <c r="E391" s="5">
        <v>3</v>
      </c>
      <c r="F391" s="8">
        <f>IF(COUNTIFS($C$2:C391,C391,$B$2:B391,B391)&gt;1,0,1)</f>
        <v>0</v>
      </c>
      <c r="G391" s="6">
        <f>IF(IF(COUNTIFS($C$2:$C$1001,C391,$B$2:$B$1001,B391)/COUNTIF($C$2:$C$1001,C391)&lt;1,0,1),IF(COUNTIF($C$22:C391,C391)&gt;1,0,1),0)</f>
        <v>0</v>
      </c>
    </row>
    <row r="392" spans="1:7">
      <c r="A392" s="4">
        <v>43968</v>
      </c>
      <c r="B392" s="3" t="s">
        <v>5</v>
      </c>
      <c r="C392" s="1" t="s">
        <v>73</v>
      </c>
      <c r="D392" s="1" t="s">
        <v>10</v>
      </c>
      <c r="E392" s="5">
        <v>9</v>
      </c>
      <c r="F392" s="8">
        <f>IF(COUNTIFS($C$2:C392,C392,$B$2:B392,B392)&gt;1,0,1)</f>
        <v>0</v>
      </c>
      <c r="G392" s="6">
        <f>IF(IF(COUNTIFS($C$2:$C$1001,C392,$B$2:$B$1001,B392)/COUNTIF($C$2:$C$1001,C392)&lt;1,0,1),IF(COUNTIF($C$22:C392,C392)&gt;1,0,1),0)</f>
        <v>0</v>
      </c>
    </row>
    <row r="393" spans="1:7">
      <c r="A393" s="4">
        <v>43968</v>
      </c>
      <c r="B393" s="3" t="s">
        <v>5</v>
      </c>
      <c r="C393" s="1" t="s">
        <v>66</v>
      </c>
      <c r="D393" s="1" t="s">
        <v>11</v>
      </c>
      <c r="E393" s="5">
        <v>5</v>
      </c>
      <c r="F393" s="8">
        <f>IF(COUNTIFS($C$2:C393,C393,$B$2:B393,B393)&gt;1,0,1)</f>
        <v>0</v>
      </c>
      <c r="G393" s="6">
        <f>IF(IF(COUNTIFS($C$2:$C$1001,C393,$B$2:$B$1001,B393)/COUNTIF($C$2:$C$1001,C393)&lt;1,0,1),IF(COUNTIF($C$22:C393,C393)&gt;1,0,1),0)</f>
        <v>0</v>
      </c>
    </row>
    <row r="394" spans="1:7">
      <c r="A394" s="4">
        <v>43968</v>
      </c>
      <c r="B394" s="3" t="s">
        <v>2</v>
      </c>
      <c r="C394" s="1" t="s">
        <v>30</v>
      </c>
      <c r="D394" s="1" t="s">
        <v>12</v>
      </c>
      <c r="E394" s="5">
        <v>1</v>
      </c>
      <c r="F394" s="8">
        <f>IF(COUNTIFS($C$2:C394,C394,$B$2:B394,B394)&gt;1,0,1)</f>
        <v>1</v>
      </c>
      <c r="G394" s="6">
        <f>IF(IF(COUNTIFS($C$2:$C$1001,C394,$B$2:$B$1001,B394)/COUNTIF($C$2:$C$1001,C394)&lt;1,0,1),IF(COUNTIF($C$22:C394,C394)&gt;1,0,1),0)</f>
        <v>0</v>
      </c>
    </row>
    <row r="395" spans="1:7">
      <c r="A395" s="4">
        <v>43968</v>
      </c>
      <c r="B395" s="3" t="s">
        <v>2</v>
      </c>
      <c r="C395" s="1" t="s">
        <v>56</v>
      </c>
      <c r="D395" s="1" t="s">
        <v>12</v>
      </c>
      <c r="E395" s="5">
        <v>5</v>
      </c>
      <c r="F395" s="8">
        <f>IF(COUNTIFS($C$2:C395,C395,$B$2:B395,B395)&gt;1,0,1)</f>
        <v>0</v>
      </c>
      <c r="G395" s="6">
        <f>IF(IF(COUNTIFS($C$2:$C$1001,C395,$B$2:$B$1001,B395)/COUNTIF($C$2:$C$1001,C395)&lt;1,0,1),IF(COUNTIF($C$22:C395,C395)&gt;1,0,1),0)</f>
        <v>0</v>
      </c>
    </row>
    <row r="396" spans="1:7">
      <c r="A396" s="4">
        <v>43969</v>
      </c>
      <c r="B396" s="3" t="s">
        <v>2</v>
      </c>
      <c r="C396" s="1" t="s">
        <v>111</v>
      </c>
      <c r="D396" s="1" t="s">
        <v>11</v>
      </c>
      <c r="E396" s="5">
        <v>1</v>
      </c>
      <c r="F396" s="8">
        <f>IF(COUNTIFS($C$2:C396,C396,$B$2:B396,B396)&gt;1,0,1)</f>
        <v>0</v>
      </c>
      <c r="G396" s="6">
        <f>IF(IF(COUNTIFS($C$2:$C$1001,C396,$B$2:$B$1001,B396)/COUNTIF($C$2:$C$1001,C396)&lt;1,0,1),IF(COUNTIF($C$22:C396,C396)&gt;1,0,1),0)</f>
        <v>0</v>
      </c>
    </row>
    <row r="397" spans="1:7">
      <c r="A397" s="4">
        <v>43969</v>
      </c>
      <c r="B397" s="3" t="s">
        <v>5</v>
      </c>
      <c r="C397" s="1" t="s">
        <v>113</v>
      </c>
      <c r="D397" s="1" t="s">
        <v>9</v>
      </c>
      <c r="E397" s="5">
        <v>9</v>
      </c>
      <c r="F397" s="8">
        <f>IF(COUNTIFS($C$2:C397,C397,$B$2:B397,B397)&gt;1,0,1)</f>
        <v>1</v>
      </c>
      <c r="G397" s="6">
        <f>IF(IF(COUNTIFS($C$2:$C$1001,C397,$B$2:$B$1001,B397)/COUNTIF($C$2:$C$1001,C397)&lt;1,0,1),IF(COUNTIF($C$22:C397,C397)&gt;1,0,1),0)</f>
        <v>0</v>
      </c>
    </row>
    <row r="398" spans="1:7">
      <c r="A398" s="4">
        <v>43969</v>
      </c>
      <c r="B398" s="3" t="s">
        <v>5</v>
      </c>
      <c r="C398" s="1" t="s">
        <v>111</v>
      </c>
      <c r="D398" s="1" t="s">
        <v>8</v>
      </c>
      <c r="E398" s="5">
        <v>5</v>
      </c>
      <c r="F398" s="8">
        <f>IF(COUNTIFS($C$2:C398,C398,$B$2:B398,B398)&gt;1,0,1)</f>
        <v>0</v>
      </c>
      <c r="G398" s="6">
        <f>IF(IF(COUNTIFS($C$2:$C$1001,C398,$B$2:$B$1001,B398)/COUNTIF($C$2:$C$1001,C398)&lt;1,0,1),IF(COUNTIF($C$22:C398,C398)&gt;1,0,1),0)</f>
        <v>0</v>
      </c>
    </row>
    <row r="399" spans="1:7">
      <c r="A399" s="4">
        <v>43970</v>
      </c>
      <c r="B399" s="3" t="s">
        <v>4</v>
      </c>
      <c r="C399" s="1" t="s">
        <v>71</v>
      </c>
      <c r="D399" s="1" t="s">
        <v>11</v>
      </c>
      <c r="E399" s="5">
        <v>1</v>
      </c>
      <c r="F399" s="8">
        <f>IF(COUNTIFS($C$2:C399,C399,$B$2:B399,B399)&gt;1,0,1)</f>
        <v>1</v>
      </c>
      <c r="G399" s="6">
        <f>IF(IF(COUNTIFS($C$2:$C$1001,C399,$B$2:$B$1001,B399)/COUNTIF($C$2:$C$1001,C399)&lt;1,0,1),IF(COUNTIF($C$22:C399,C399)&gt;1,0,1),0)</f>
        <v>0</v>
      </c>
    </row>
    <row r="400" spans="1:7">
      <c r="A400" s="4">
        <v>43972</v>
      </c>
      <c r="B400" s="3" t="s">
        <v>2</v>
      </c>
      <c r="C400" s="1" t="s">
        <v>54</v>
      </c>
      <c r="D400" s="1" t="s">
        <v>11</v>
      </c>
      <c r="E400" s="5">
        <v>6</v>
      </c>
      <c r="F400" s="8">
        <f>IF(COUNTIFS($C$2:C400,C400,$B$2:B400,B400)&gt;1,0,1)</f>
        <v>0</v>
      </c>
      <c r="G400" s="6">
        <f>IF(IF(COUNTIFS($C$2:$C$1001,C400,$B$2:$B$1001,B400)/COUNTIF($C$2:$C$1001,C400)&lt;1,0,1),IF(COUNTIF($C$22:C400,C400)&gt;1,0,1),0)</f>
        <v>0</v>
      </c>
    </row>
    <row r="401" spans="1:7">
      <c r="A401" s="4">
        <v>43972</v>
      </c>
      <c r="B401" s="3" t="s">
        <v>2</v>
      </c>
      <c r="C401" s="1" t="s">
        <v>67</v>
      </c>
      <c r="D401" s="1" t="s">
        <v>11</v>
      </c>
      <c r="E401" s="5">
        <v>4</v>
      </c>
      <c r="F401" s="8">
        <f>IF(COUNTIFS($C$2:C401,C401,$B$2:B401,B401)&gt;1,0,1)</f>
        <v>1</v>
      </c>
      <c r="G401" s="6">
        <f>IF(IF(COUNTIFS($C$2:$C$1001,C401,$B$2:$B$1001,B401)/COUNTIF($C$2:$C$1001,C401)&lt;1,0,1),IF(COUNTIF($C$22:C401,C401)&gt;1,0,1),0)</f>
        <v>0</v>
      </c>
    </row>
    <row r="402" spans="1:7">
      <c r="A402" s="4">
        <v>43972</v>
      </c>
      <c r="B402" s="3" t="s">
        <v>4</v>
      </c>
      <c r="C402" s="1" t="s">
        <v>36</v>
      </c>
      <c r="D402" s="1" t="s">
        <v>11</v>
      </c>
      <c r="E402" s="5">
        <v>1</v>
      </c>
      <c r="F402" s="8">
        <f>IF(COUNTIFS($C$2:C402,C402,$B$2:B402,B402)&gt;1,0,1)</f>
        <v>0</v>
      </c>
      <c r="G402" s="6">
        <f>IF(IF(COUNTIFS($C$2:$C$1001,C402,$B$2:$B$1001,B402)/COUNTIF($C$2:$C$1001,C402)&lt;1,0,1),IF(COUNTIF($C$22:C402,C402)&gt;1,0,1),0)</f>
        <v>0</v>
      </c>
    </row>
    <row r="403" spans="1:7">
      <c r="A403" s="4">
        <v>43972</v>
      </c>
      <c r="B403" s="3" t="s">
        <v>3</v>
      </c>
      <c r="C403" s="1" t="s">
        <v>31</v>
      </c>
      <c r="D403" s="1" t="s">
        <v>10</v>
      </c>
      <c r="E403" s="5">
        <v>8</v>
      </c>
      <c r="F403" s="8">
        <f>IF(COUNTIFS($C$2:C403,C403,$B$2:B403,B403)&gt;1,0,1)</f>
        <v>0</v>
      </c>
      <c r="G403" s="6">
        <f>IF(IF(COUNTIFS($C$2:$C$1001,C403,$B$2:$B$1001,B403)/COUNTIF($C$2:$C$1001,C403)&lt;1,0,1),IF(COUNTIF($C$22:C403,C403)&gt;1,0,1),0)</f>
        <v>0</v>
      </c>
    </row>
    <row r="404" spans="1:7">
      <c r="A404" s="4">
        <v>43972</v>
      </c>
      <c r="B404" s="3" t="s">
        <v>3</v>
      </c>
      <c r="C404" s="1" t="s">
        <v>33</v>
      </c>
      <c r="D404" s="1" t="s">
        <v>11</v>
      </c>
      <c r="E404" s="5">
        <v>8</v>
      </c>
      <c r="F404" s="8">
        <f>IF(COUNTIFS($C$2:C404,C404,$B$2:B404,B404)&gt;1,0,1)</f>
        <v>0</v>
      </c>
      <c r="G404" s="6">
        <f>IF(IF(COUNTIFS($C$2:$C$1001,C404,$B$2:$B$1001,B404)/COUNTIF($C$2:$C$1001,C404)&lt;1,0,1),IF(COUNTIF($C$22:C404,C404)&gt;1,0,1),0)</f>
        <v>0</v>
      </c>
    </row>
    <row r="405" spans="1:7">
      <c r="A405" s="4">
        <v>43973</v>
      </c>
      <c r="B405" s="3" t="s">
        <v>5</v>
      </c>
      <c r="C405" s="1" t="s">
        <v>17</v>
      </c>
      <c r="D405" s="1" t="s">
        <v>13</v>
      </c>
      <c r="E405" s="5">
        <v>6</v>
      </c>
      <c r="F405" s="8">
        <f>IF(COUNTIFS($C$2:C405,C405,$B$2:B405,B405)&gt;1,0,1)</f>
        <v>0</v>
      </c>
      <c r="G405" s="6">
        <f>IF(IF(COUNTIFS($C$2:$C$1001,C405,$B$2:$B$1001,B405)/COUNTIF($C$2:$C$1001,C405)&lt;1,0,1),IF(COUNTIF($C$22:C405,C405)&gt;1,0,1),0)</f>
        <v>0</v>
      </c>
    </row>
    <row r="406" spans="1:7">
      <c r="A406" s="4">
        <v>43973</v>
      </c>
      <c r="B406" s="3" t="s">
        <v>5</v>
      </c>
      <c r="C406" s="1" t="s">
        <v>29</v>
      </c>
      <c r="D406" s="1" t="s">
        <v>8</v>
      </c>
      <c r="E406" s="5">
        <v>5</v>
      </c>
      <c r="F406" s="8">
        <f>IF(COUNTIFS($C$2:C406,C406,$B$2:B406,B406)&gt;1,0,1)</f>
        <v>1</v>
      </c>
      <c r="G406" s="6">
        <f>IF(IF(COUNTIFS($C$2:$C$1001,C406,$B$2:$B$1001,B406)/COUNTIF($C$2:$C$1001,C406)&lt;1,0,1),IF(COUNTIF($C$22:C406,C406)&gt;1,0,1),0)</f>
        <v>0</v>
      </c>
    </row>
    <row r="407" spans="1:7">
      <c r="A407" s="4">
        <v>43973</v>
      </c>
      <c r="B407" s="3" t="s">
        <v>5</v>
      </c>
      <c r="C407" s="1" t="s">
        <v>50</v>
      </c>
      <c r="D407" s="1" t="s">
        <v>9</v>
      </c>
      <c r="E407" s="5">
        <v>4</v>
      </c>
      <c r="F407" s="8">
        <f>IF(COUNTIFS($C$2:C407,C407,$B$2:B407,B407)&gt;1,0,1)</f>
        <v>0</v>
      </c>
      <c r="G407" s="6">
        <f>IF(IF(COUNTIFS($C$2:$C$1001,C407,$B$2:$B$1001,B407)/COUNTIF($C$2:$C$1001,C407)&lt;1,0,1),IF(COUNTIF($C$22:C407,C407)&gt;1,0,1),0)</f>
        <v>0</v>
      </c>
    </row>
    <row r="408" spans="1:7">
      <c r="A408" s="4">
        <v>43974</v>
      </c>
      <c r="B408" s="3" t="s">
        <v>5</v>
      </c>
      <c r="C408" s="1" t="s">
        <v>99</v>
      </c>
      <c r="D408" s="1" t="s">
        <v>9</v>
      </c>
      <c r="E408" s="5">
        <v>3</v>
      </c>
      <c r="F408" s="8">
        <f>IF(COUNTIFS($C$2:C408,C408,$B$2:B408,B408)&gt;1,0,1)</f>
        <v>0</v>
      </c>
      <c r="G408" s="6">
        <f>IF(IF(COUNTIFS($C$2:$C$1001,C408,$B$2:$B$1001,B408)/COUNTIF($C$2:$C$1001,C408)&lt;1,0,1),IF(COUNTIF($C$22:C408,C408)&gt;1,0,1),0)</f>
        <v>0</v>
      </c>
    </row>
    <row r="409" spans="1:7">
      <c r="A409" s="4">
        <v>43974</v>
      </c>
      <c r="B409" s="3" t="s">
        <v>3</v>
      </c>
      <c r="C409" s="1" t="s">
        <v>44</v>
      </c>
      <c r="D409" s="1" t="s">
        <v>13</v>
      </c>
      <c r="E409" s="5">
        <v>8</v>
      </c>
      <c r="F409" s="8">
        <f>IF(COUNTIFS($C$2:C409,C409,$B$2:B409,B409)&gt;1,0,1)</f>
        <v>0</v>
      </c>
      <c r="G409" s="6">
        <f>IF(IF(COUNTIFS($C$2:$C$1001,C409,$B$2:$B$1001,B409)/COUNTIF($C$2:$C$1001,C409)&lt;1,0,1),IF(COUNTIF($C$22:C409,C409)&gt;1,0,1),0)</f>
        <v>0</v>
      </c>
    </row>
    <row r="410" spans="1:7">
      <c r="A410" s="4">
        <v>43975</v>
      </c>
      <c r="B410" s="3" t="s">
        <v>3</v>
      </c>
      <c r="C410" s="1" t="s">
        <v>88</v>
      </c>
      <c r="D410" s="1" t="s">
        <v>9</v>
      </c>
      <c r="E410" s="5">
        <v>8</v>
      </c>
      <c r="F410" s="8">
        <f>IF(COUNTIFS($C$2:C410,C410,$B$2:B410,B410)&gt;1,0,1)</f>
        <v>1</v>
      </c>
      <c r="G410" s="6">
        <f>IF(IF(COUNTIFS($C$2:$C$1001,C410,$B$2:$B$1001,B410)/COUNTIF($C$2:$C$1001,C410)&lt;1,0,1),IF(COUNTIF($C$22:C410,C410)&gt;1,0,1),0)</f>
        <v>0</v>
      </c>
    </row>
    <row r="411" spans="1:7">
      <c r="A411" s="4">
        <v>43975</v>
      </c>
      <c r="B411" s="3" t="s">
        <v>2</v>
      </c>
      <c r="C411" s="1" t="s">
        <v>16</v>
      </c>
      <c r="D411" s="1" t="s">
        <v>11</v>
      </c>
      <c r="E411" s="5">
        <v>1</v>
      </c>
      <c r="F411" s="8">
        <f>IF(COUNTIFS($C$2:C411,C411,$B$2:B411,B411)&gt;1,0,1)</f>
        <v>0</v>
      </c>
      <c r="G411" s="6">
        <f>IF(IF(COUNTIFS($C$2:$C$1001,C411,$B$2:$B$1001,B411)/COUNTIF($C$2:$C$1001,C411)&lt;1,0,1),IF(COUNTIF($C$22:C411,C411)&gt;1,0,1),0)</f>
        <v>0</v>
      </c>
    </row>
    <row r="412" spans="1:7">
      <c r="A412" s="4">
        <v>43976</v>
      </c>
      <c r="B412" s="3" t="s">
        <v>2</v>
      </c>
      <c r="C412" s="1" t="s">
        <v>61</v>
      </c>
      <c r="D412" s="1" t="s">
        <v>8</v>
      </c>
      <c r="E412" s="5">
        <v>1</v>
      </c>
      <c r="F412" s="8">
        <f>IF(COUNTIFS($C$2:C412,C412,$B$2:B412,B412)&gt;1,0,1)</f>
        <v>0</v>
      </c>
      <c r="G412" s="6">
        <f>IF(IF(COUNTIFS($C$2:$C$1001,C412,$B$2:$B$1001,B412)/COUNTIF($C$2:$C$1001,C412)&lt;1,0,1),IF(COUNTIF($C$22:C412,C412)&gt;1,0,1),0)</f>
        <v>0</v>
      </c>
    </row>
    <row r="413" spans="1:7">
      <c r="A413" s="4">
        <v>43976</v>
      </c>
      <c r="B413" s="3" t="s">
        <v>5</v>
      </c>
      <c r="C413" s="1" t="s">
        <v>63</v>
      </c>
      <c r="D413" s="1" t="s">
        <v>9</v>
      </c>
      <c r="E413" s="5">
        <v>4</v>
      </c>
      <c r="F413" s="8">
        <f>IF(COUNTIFS($C$2:C413,C413,$B$2:B413,B413)&gt;1,0,1)</f>
        <v>0</v>
      </c>
      <c r="G413" s="6">
        <f>IF(IF(COUNTIFS($C$2:$C$1001,C413,$B$2:$B$1001,B413)/COUNTIF($C$2:$C$1001,C413)&lt;1,0,1),IF(COUNTIF($C$22:C413,C413)&gt;1,0,1),0)</f>
        <v>0</v>
      </c>
    </row>
    <row r="414" spans="1:7">
      <c r="A414" s="4">
        <v>43976</v>
      </c>
      <c r="B414" s="3" t="s">
        <v>3</v>
      </c>
      <c r="C414" s="1" t="s">
        <v>89</v>
      </c>
      <c r="D414" s="1" t="s">
        <v>12</v>
      </c>
      <c r="E414" s="5">
        <v>9</v>
      </c>
      <c r="F414" s="8">
        <f>IF(COUNTIFS($C$2:C414,C414,$B$2:B414,B414)&gt;1,0,1)</f>
        <v>1</v>
      </c>
      <c r="G414" s="6">
        <f>IF(IF(COUNTIFS($C$2:$C$1001,C414,$B$2:$B$1001,B414)/COUNTIF($C$2:$C$1001,C414)&lt;1,0,1),IF(COUNTIF($C$22:C414,C414)&gt;1,0,1),0)</f>
        <v>0</v>
      </c>
    </row>
    <row r="415" spans="1:7">
      <c r="A415" s="4">
        <v>43977</v>
      </c>
      <c r="B415" s="3" t="s">
        <v>3</v>
      </c>
      <c r="C415" s="1" t="s">
        <v>15</v>
      </c>
      <c r="D415" s="1" t="s">
        <v>9</v>
      </c>
      <c r="E415" s="5">
        <v>5</v>
      </c>
      <c r="F415" s="8">
        <f>IF(COUNTIFS($C$2:C415,C415,$B$2:B415,B415)&gt;1,0,1)</f>
        <v>0</v>
      </c>
      <c r="G415" s="6">
        <f>IF(IF(COUNTIFS($C$2:$C$1001,C415,$B$2:$B$1001,B415)/COUNTIF($C$2:$C$1001,C415)&lt;1,0,1),IF(COUNTIF($C$22:C415,C415)&gt;1,0,1),0)</f>
        <v>0</v>
      </c>
    </row>
    <row r="416" spans="1:7">
      <c r="A416" s="4">
        <v>43977</v>
      </c>
      <c r="B416" s="3" t="s">
        <v>5</v>
      </c>
      <c r="C416" s="1" t="s">
        <v>98</v>
      </c>
      <c r="D416" s="1" t="s">
        <v>12</v>
      </c>
      <c r="E416" s="5">
        <v>4</v>
      </c>
      <c r="F416" s="8">
        <f>IF(COUNTIFS($C$2:C416,C416,$B$2:B416,B416)&gt;1,0,1)</f>
        <v>0</v>
      </c>
      <c r="G416" s="6">
        <f>IF(IF(COUNTIFS($C$2:$C$1001,C416,$B$2:$B$1001,B416)/COUNTIF($C$2:$C$1001,C416)&lt;1,0,1),IF(COUNTIF($C$22:C416,C416)&gt;1,0,1),0)</f>
        <v>0</v>
      </c>
    </row>
    <row r="417" spans="1:7">
      <c r="A417" s="4">
        <v>43977</v>
      </c>
      <c r="B417" s="3" t="s">
        <v>3</v>
      </c>
      <c r="C417" s="1" t="s">
        <v>65</v>
      </c>
      <c r="D417" s="1" t="s">
        <v>11</v>
      </c>
      <c r="E417" s="5">
        <v>7</v>
      </c>
      <c r="F417" s="8">
        <f>IF(COUNTIFS($C$2:C417,C417,$B$2:B417,B417)&gt;1,0,1)</f>
        <v>0</v>
      </c>
      <c r="G417" s="6">
        <f>IF(IF(COUNTIFS($C$2:$C$1001,C417,$B$2:$B$1001,B417)/COUNTIF($C$2:$C$1001,C417)&lt;1,0,1),IF(COUNTIF($C$22:C417,C417)&gt;1,0,1),0)</f>
        <v>0</v>
      </c>
    </row>
    <row r="418" spans="1:7">
      <c r="A418" s="4">
        <v>43977</v>
      </c>
      <c r="B418" s="3" t="s">
        <v>5</v>
      </c>
      <c r="C418" s="1" t="s">
        <v>68</v>
      </c>
      <c r="D418" s="1" t="s">
        <v>10</v>
      </c>
      <c r="E418" s="5">
        <v>5</v>
      </c>
      <c r="F418" s="8">
        <f>IF(COUNTIFS($C$2:C418,C418,$B$2:B418,B418)&gt;1,0,1)</f>
        <v>1</v>
      </c>
      <c r="G418" s="6">
        <f>IF(IF(COUNTIFS($C$2:$C$1001,C418,$B$2:$B$1001,B418)/COUNTIF($C$2:$C$1001,C418)&lt;1,0,1),IF(COUNTIF($C$22:C418,C418)&gt;1,0,1),0)</f>
        <v>0</v>
      </c>
    </row>
    <row r="419" spans="1:7">
      <c r="A419" s="4">
        <v>43977</v>
      </c>
      <c r="B419" s="3" t="s">
        <v>3</v>
      </c>
      <c r="C419" s="1" t="s">
        <v>49</v>
      </c>
      <c r="D419" s="1" t="s">
        <v>13</v>
      </c>
      <c r="E419" s="5">
        <v>8</v>
      </c>
      <c r="F419" s="8">
        <f>IF(COUNTIFS($C$2:C419,C419,$B$2:B419,B419)&gt;1,0,1)</f>
        <v>0</v>
      </c>
      <c r="G419" s="6">
        <f>IF(IF(COUNTIFS($C$2:$C$1001,C419,$B$2:$B$1001,B419)/COUNTIF($C$2:$C$1001,C419)&lt;1,0,1),IF(COUNTIF($C$22:C419,C419)&gt;1,0,1),0)</f>
        <v>0</v>
      </c>
    </row>
    <row r="420" spans="1:7">
      <c r="A420" s="4">
        <v>43977</v>
      </c>
      <c r="B420" s="3" t="s">
        <v>5</v>
      </c>
      <c r="C420" s="1" t="s">
        <v>48</v>
      </c>
      <c r="D420" s="1" t="s">
        <v>10</v>
      </c>
      <c r="E420" s="5">
        <v>5</v>
      </c>
      <c r="F420" s="8">
        <f>IF(COUNTIFS($C$2:C420,C420,$B$2:B420,B420)&gt;1,0,1)</f>
        <v>0</v>
      </c>
      <c r="G420" s="6">
        <f>IF(IF(COUNTIFS($C$2:$C$1001,C420,$B$2:$B$1001,B420)/COUNTIF($C$2:$C$1001,C420)&lt;1,0,1),IF(COUNTIF($C$22:C420,C420)&gt;1,0,1),0)</f>
        <v>0</v>
      </c>
    </row>
    <row r="421" spans="1:7">
      <c r="A421" s="4">
        <v>43977</v>
      </c>
      <c r="B421" s="3" t="s">
        <v>5</v>
      </c>
      <c r="C421" s="1" t="s">
        <v>49</v>
      </c>
      <c r="D421" s="1" t="s">
        <v>10</v>
      </c>
      <c r="E421" s="5">
        <v>5</v>
      </c>
      <c r="F421" s="8">
        <f>IF(COUNTIFS($C$2:C421,C421,$B$2:B421,B421)&gt;1,0,1)</f>
        <v>0</v>
      </c>
      <c r="G421" s="6">
        <f>IF(IF(COUNTIFS($C$2:$C$1001,C421,$B$2:$B$1001,B421)/COUNTIF($C$2:$C$1001,C421)&lt;1,0,1),IF(COUNTIF($C$22:C421,C421)&gt;1,0,1),0)</f>
        <v>0</v>
      </c>
    </row>
    <row r="422" spans="1:7">
      <c r="A422" s="4">
        <v>43978</v>
      </c>
      <c r="B422" s="3" t="s">
        <v>4</v>
      </c>
      <c r="C422" s="1" t="s">
        <v>36</v>
      </c>
      <c r="D422" s="1" t="s">
        <v>11</v>
      </c>
      <c r="E422" s="5">
        <v>9</v>
      </c>
      <c r="F422" s="8">
        <f>IF(COUNTIFS($C$2:C422,C422,$B$2:B422,B422)&gt;1,0,1)</f>
        <v>0</v>
      </c>
      <c r="G422" s="6">
        <f>IF(IF(COUNTIFS($C$2:$C$1001,C422,$B$2:$B$1001,B422)/COUNTIF($C$2:$C$1001,C422)&lt;1,0,1),IF(COUNTIF($C$22:C422,C422)&gt;1,0,1),0)</f>
        <v>0</v>
      </c>
    </row>
    <row r="423" spans="1:7">
      <c r="A423" s="4">
        <v>43978</v>
      </c>
      <c r="B423" s="3" t="s">
        <v>5</v>
      </c>
      <c r="C423" s="1" t="s">
        <v>27</v>
      </c>
      <c r="D423" s="1" t="s">
        <v>10</v>
      </c>
      <c r="E423" s="5">
        <v>10</v>
      </c>
      <c r="F423" s="8">
        <f>IF(COUNTIFS($C$2:C423,C423,$B$2:B423,B423)&gt;1,0,1)</f>
        <v>0</v>
      </c>
      <c r="G423" s="6">
        <f>IF(IF(COUNTIFS($C$2:$C$1001,C423,$B$2:$B$1001,B423)/COUNTIF($C$2:$C$1001,C423)&lt;1,0,1),IF(COUNTIF($C$22:C423,C423)&gt;1,0,1),0)</f>
        <v>0</v>
      </c>
    </row>
    <row r="424" spans="1:7">
      <c r="A424" s="4">
        <v>43979</v>
      </c>
      <c r="B424" s="3" t="s">
        <v>5</v>
      </c>
      <c r="C424" s="1" t="s">
        <v>78</v>
      </c>
      <c r="D424" s="1" t="s">
        <v>9</v>
      </c>
      <c r="E424" s="5">
        <v>3</v>
      </c>
      <c r="F424" s="8">
        <f>IF(COUNTIFS($C$2:C424,C424,$B$2:B424,B424)&gt;1,0,1)</f>
        <v>1</v>
      </c>
      <c r="G424" s="6">
        <f>IF(IF(COUNTIFS($C$2:$C$1001,C424,$B$2:$B$1001,B424)/COUNTIF($C$2:$C$1001,C424)&lt;1,0,1),IF(COUNTIF($C$22:C424,C424)&gt;1,0,1),0)</f>
        <v>0</v>
      </c>
    </row>
    <row r="425" spans="1:7">
      <c r="A425" s="4">
        <v>43979</v>
      </c>
      <c r="B425" s="3" t="s">
        <v>2</v>
      </c>
      <c r="C425" s="1" t="s">
        <v>37</v>
      </c>
      <c r="D425" s="1" t="s">
        <v>8</v>
      </c>
      <c r="E425" s="5">
        <v>5</v>
      </c>
      <c r="F425" s="8">
        <f>IF(COUNTIFS($C$2:C425,C425,$B$2:B425,B425)&gt;1,0,1)</f>
        <v>0</v>
      </c>
      <c r="G425" s="6">
        <f>IF(IF(COUNTIFS($C$2:$C$1001,C425,$B$2:$B$1001,B425)/COUNTIF($C$2:$C$1001,C425)&lt;1,0,1),IF(COUNTIF($C$22:C425,C425)&gt;1,0,1),0)</f>
        <v>0</v>
      </c>
    </row>
    <row r="426" spans="1:7">
      <c r="A426" s="4">
        <v>43979</v>
      </c>
      <c r="B426" s="3" t="s">
        <v>2</v>
      </c>
      <c r="C426" s="1" t="s">
        <v>91</v>
      </c>
      <c r="D426" s="1" t="s">
        <v>8</v>
      </c>
      <c r="E426" s="5">
        <v>5</v>
      </c>
      <c r="F426" s="8">
        <f>IF(COUNTIFS($C$2:C426,C426,$B$2:B426,B426)&gt;1,0,1)</f>
        <v>0</v>
      </c>
      <c r="G426" s="6">
        <f>IF(IF(COUNTIFS($C$2:$C$1001,C426,$B$2:$B$1001,B426)/COUNTIF($C$2:$C$1001,C426)&lt;1,0,1),IF(COUNTIF($C$22:C426,C426)&gt;1,0,1),0)</f>
        <v>0</v>
      </c>
    </row>
    <row r="427" spans="1:7">
      <c r="A427" s="4">
        <v>43979</v>
      </c>
      <c r="B427" s="3" t="s">
        <v>5</v>
      </c>
      <c r="C427" s="1" t="s">
        <v>86</v>
      </c>
      <c r="D427" s="1" t="s">
        <v>11</v>
      </c>
      <c r="E427" s="5">
        <v>7</v>
      </c>
      <c r="F427" s="8">
        <f>IF(COUNTIFS($C$2:C427,C427,$B$2:B427,B427)&gt;1,0,1)</f>
        <v>0</v>
      </c>
      <c r="G427" s="6">
        <f>IF(IF(COUNTIFS($C$2:$C$1001,C427,$B$2:$B$1001,B427)/COUNTIF($C$2:$C$1001,C427)&lt;1,0,1),IF(COUNTIF($C$22:C427,C427)&gt;1,0,1),0)</f>
        <v>0</v>
      </c>
    </row>
    <row r="428" spans="1:7">
      <c r="A428" s="4">
        <v>43979</v>
      </c>
      <c r="B428" s="3" t="s">
        <v>4</v>
      </c>
      <c r="C428" s="1" t="s">
        <v>43</v>
      </c>
      <c r="D428" s="1" t="s">
        <v>12</v>
      </c>
      <c r="E428" s="5">
        <v>10</v>
      </c>
      <c r="F428" s="8">
        <f>IF(COUNTIFS($C$2:C428,C428,$B$2:B428,B428)&gt;1,0,1)</f>
        <v>1</v>
      </c>
      <c r="G428" s="6">
        <f>IF(IF(COUNTIFS($C$2:$C$1001,C428,$B$2:$B$1001,B428)/COUNTIF($C$2:$C$1001,C428)&lt;1,0,1),IF(COUNTIF($C$22:C428,C428)&gt;1,0,1),0)</f>
        <v>0</v>
      </c>
    </row>
    <row r="429" spans="1:7">
      <c r="A429" s="4">
        <v>43980</v>
      </c>
      <c r="B429" s="3" t="s">
        <v>4</v>
      </c>
      <c r="C429" s="1" t="s">
        <v>60</v>
      </c>
      <c r="D429" s="1" t="s">
        <v>9</v>
      </c>
      <c r="E429" s="5">
        <v>2</v>
      </c>
      <c r="F429" s="8">
        <f>IF(COUNTIFS($C$2:C429,C429,$B$2:B429,B429)&gt;1,0,1)</f>
        <v>0</v>
      </c>
      <c r="G429" s="6">
        <f>IF(IF(COUNTIFS($C$2:$C$1001,C429,$B$2:$B$1001,B429)/COUNTIF($C$2:$C$1001,C429)&lt;1,0,1),IF(COUNTIF($C$22:C429,C429)&gt;1,0,1),0)</f>
        <v>0</v>
      </c>
    </row>
    <row r="430" spans="1:7">
      <c r="A430" s="4">
        <v>43980</v>
      </c>
      <c r="B430" s="3" t="s">
        <v>5</v>
      </c>
      <c r="C430" s="1" t="s">
        <v>90</v>
      </c>
      <c r="D430" s="1" t="s">
        <v>9</v>
      </c>
      <c r="E430" s="5">
        <v>9</v>
      </c>
      <c r="F430" s="8">
        <f>IF(COUNTIFS($C$2:C430,C430,$B$2:B430,B430)&gt;1,0,1)</f>
        <v>0</v>
      </c>
      <c r="G430" s="6">
        <f>IF(IF(COUNTIFS($C$2:$C$1001,C430,$B$2:$B$1001,B430)/COUNTIF($C$2:$C$1001,C430)&lt;1,0,1),IF(COUNTIF($C$22:C430,C430)&gt;1,0,1),0)</f>
        <v>0</v>
      </c>
    </row>
    <row r="431" spans="1:7">
      <c r="A431" s="4">
        <v>43980</v>
      </c>
      <c r="B431" s="3" t="s">
        <v>3</v>
      </c>
      <c r="C431" s="1" t="s">
        <v>67</v>
      </c>
      <c r="D431" s="1" t="s">
        <v>13</v>
      </c>
      <c r="E431" s="5">
        <v>4</v>
      </c>
      <c r="F431" s="8">
        <f>IF(COUNTIFS($C$2:C431,C431,$B$2:B431,B431)&gt;1,0,1)</f>
        <v>0</v>
      </c>
      <c r="G431" s="6">
        <f>IF(IF(COUNTIFS($C$2:$C$1001,C431,$B$2:$B$1001,B431)/COUNTIF($C$2:$C$1001,C431)&lt;1,0,1),IF(COUNTIF($C$22:C431,C431)&gt;1,0,1),0)</f>
        <v>0</v>
      </c>
    </row>
    <row r="432" spans="1:7">
      <c r="A432" s="4">
        <v>43981</v>
      </c>
      <c r="B432" s="3" t="s">
        <v>5</v>
      </c>
      <c r="C432" s="1" t="s">
        <v>66</v>
      </c>
      <c r="D432" s="1" t="s">
        <v>11</v>
      </c>
      <c r="E432" s="5">
        <v>7</v>
      </c>
      <c r="F432" s="8">
        <f>IF(COUNTIFS($C$2:C432,C432,$B$2:B432,B432)&gt;1,0,1)</f>
        <v>0</v>
      </c>
      <c r="G432" s="6">
        <f>IF(IF(COUNTIFS($C$2:$C$1001,C432,$B$2:$B$1001,B432)/COUNTIF($C$2:$C$1001,C432)&lt;1,0,1),IF(COUNTIF($C$22:C432,C432)&gt;1,0,1),0)</f>
        <v>0</v>
      </c>
    </row>
    <row r="433" spans="1:7">
      <c r="A433" s="4">
        <v>43981</v>
      </c>
      <c r="B433" s="3" t="s">
        <v>5</v>
      </c>
      <c r="C433" s="1" t="s">
        <v>95</v>
      </c>
      <c r="D433" s="1" t="s">
        <v>10</v>
      </c>
      <c r="E433" s="5">
        <v>3</v>
      </c>
      <c r="F433" s="8">
        <f>IF(COUNTIFS($C$2:C433,C433,$B$2:B433,B433)&gt;1,0,1)</f>
        <v>0</v>
      </c>
      <c r="G433" s="6">
        <f>IF(IF(COUNTIFS($C$2:$C$1001,C433,$B$2:$B$1001,B433)/COUNTIF($C$2:$C$1001,C433)&lt;1,0,1),IF(COUNTIF($C$22:C433,C433)&gt;1,0,1),0)</f>
        <v>0</v>
      </c>
    </row>
    <row r="434" spans="1:7">
      <c r="A434" s="4">
        <v>43981</v>
      </c>
      <c r="B434" s="3" t="s">
        <v>5</v>
      </c>
      <c r="C434" s="1" t="s">
        <v>63</v>
      </c>
      <c r="D434" s="1" t="s">
        <v>13</v>
      </c>
      <c r="E434" s="5">
        <v>4</v>
      </c>
      <c r="F434" s="8">
        <f>IF(COUNTIFS($C$2:C434,C434,$B$2:B434,B434)&gt;1,0,1)</f>
        <v>0</v>
      </c>
      <c r="G434" s="6">
        <f>IF(IF(COUNTIFS($C$2:$C$1001,C434,$B$2:$B$1001,B434)/COUNTIF($C$2:$C$1001,C434)&lt;1,0,1),IF(COUNTIF($C$22:C434,C434)&gt;1,0,1),0)</f>
        <v>0</v>
      </c>
    </row>
    <row r="435" spans="1:7">
      <c r="A435" s="4">
        <v>43982</v>
      </c>
      <c r="B435" s="3" t="s">
        <v>4</v>
      </c>
      <c r="C435" s="1" t="s">
        <v>74</v>
      </c>
      <c r="D435" s="1" t="s">
        <v>9</v>
      </c>
      <c r="E435" s="5">
        <v>7</v>
      </c>
      <c r="F435" s="8">
        <f>IF(COUNTIFS($C$2:C435,C435,$B$2:B435,B435)&gt;1,0,1)</f>
        <v>0</v>
      </c>
      <c r="G435" s="6">
        <f>IF(IF(COUNTIFS($C$2:$C$1001,C435,$B$2:$B$1001,B435)/COUNTIF($C$2:$C$1001,C435)&lt;1,0,1),IF(COUNTIF($C$22:C435,C435)&gt;1,0,1),0)</f>
        <v>0</v>
      </c>
    </row>
    <row r="436" spans="1:7">
      <c r="A436" s="4">
        <v>43982</v>
      </c>
      <c r="B436" s="3" t="s">
        <v>5</v>
      </c>
      <c r="C436" s="1" t="s">
        <v>83</v>
      </c>
      <c r="D436" s="1" t="s">
        <v>9</v>
      </c>
      <c r="E436" s="5">
        <v>8</v>
      </c>
      <c r="F436" s="8">
        <f>IF(COUNTIFS($C$2:C436,C436,$B$2:B436,B436)&gt;1,0,1)</f>
        <v>0</v>
      </c>
      <c r="G436" s="6">
        <f>IF(IF(COUNTIFS($C$2:$C$1001,C436,$B$2:$B$1001,B436)/COUNTIF($C$2:$C$1001,C436)&lt;1,0,1),IF(COUNTIF($C$22:C436,C436)&gt;1,0,1),0)</f>
        <v>0</v>
      </c>
    </row>
    <row r="437" spans="1:7">
      <c r="A437" s="4">
        <v>43983</v>
      </c>
      <c r="B437" s="3" t="s">
        <v>5</v>
      </c>
      <c r="C437" s="1" t="s">
        <v>89</v>
      </c>
      <c r="D437" s="1" t="s">
        <v>8</v>
      </c>
      <c r="E437" s="5">
        <v>9</v>
      </c>
      <c r="F437" s="8">
        <f>IF(COUNTIFS($C$2:C437,C437,$B$2:B437,B437)&gt;1,0,1)</f>
        <v>0</v>
      </c>
      <c r="G437" s="6">
        <f>IF(IF(COUNTIFS($C$2:$C$1001,C437,$B$2:$B$1001,B437)/COUNTIF($C$2:$C$1001,C437)&lt;1,0,1),IF(COUNTIF($C$22:C437,C437)&gt;1,0,1),0)</f>
        <v>0</v>
      </c>
    </row>
    <row r="438" spans="1:7">
      <c r="A438" s="4">
        <v>43984</v>
      </c>
      <c r="B438" s="3" t="s">
        <v>4</v>
      </c>
      <c r="C438" s="1" t="s">
        <v>38</v>
      </c>
      <c r="D438" s="1" t="s">
        <v>9</v>
      </c>
      <c r="E438" s="5">
        <v>8</v>
      </c>
      <c r="F438" s="8">
        <f>IF(COUNTIFS($C$2:C438,C438,$B$2:B438,B438)&gt;1,0,1)</f>
        <v>0</v>
      </c>
      <c r="G438" s="6">
        <f>IF(IF(COUNTIFS($C$2:$C$1001,C438,$B$2:$B$1001,B438)/COUNTIF($C$2:$C$1001,C438)&lt;1,0,1),IF(COUNTIF($C$22:C438,C438)&gt;1,0,1),0)</f>
        <v>0</v>
      </c>
    </row>
    <row r="439" spans="1:7">
      <c r="A439" s="4">
        <v>43985</v>
      </c>
      <c r="B439" s="3" t="s">
        <v>5</v>
      </c>
      <c r="C439" s="1" t="s">
        <v>59</v>
      </c>
      <c r="D439" s="1" t="s">
        <v>10</v>
      </c>
      <c r="E439" s="5">
        <v>6</v>
      </c>
      <c r="F439" s="8">
        <f>IF(COUNTIFS($C$2:C439,C439,$B$2:B439,B439)&gt;1,0,1)</f>
        <v>0</v>
      </c>
      <c r="G439" s="6">
        <f>IF(IF(COUNTIFS($C$2:$C$1001,C439,$B$2:$B$1001,B439)/COUNTIF($C$2:$C$1001,C439)&lt;1,0,1),IF(COUNTIF($C$22:C439,C439)&gt;1,0,1),0)</f>
        <v>0</v>
      </c>
    </row>
    <row r="440" spans="1:7">
      <c r="A440" s="4">
        <v>43985</v>
      </c>
      <c r="B440" s="3" t="s">
        <v>2</v>
      </c>
      <c r="C440" s="1" t="s">
        <v>98</v>
      </c>
      <c r="D440" s="1" t="s">
        <v>9</v>
      </c>
      <c r="E440" s="5">
        <v>9</v>
      </c>
      <c r="F440" s="8">
        <f>IF(COUNTIFS($C$2:C440,C440,$B$2:B440,B440)&gt;1,0,1)</f>
        <v>0</v>
      </c>
      <c r="G440" s="6">
        <f>IF(IF(COUNTIFS($C$2:$C$1001,C440,$B$2:$B$1001,B440)/COUNTIF($C$2:$C$1001,C440)&lt;1,0,1),IF(COUNTIF($C$22:C440,C440)&gt;1,0,1),0)</f>
        <v>0</v>
      </c>
    </row>
    <row r="441" spans="1:7">
      <c r="A441" s="4">
        <v>43985</v>
      </c>
      <c r="B441" s="3" t="s">
        <v>3</v>
      </c>
      <c r="C441" s="1" t="s">
        <v>44</v>
      </c>
      <c r="D441" s="1" t="s">
        <v>10</v>
      </c>
      <c r="E441" s="5">
        <v>7</v>
      </c>
      <c r="F441" s="8">
        <f>IF(COUNTIFS($C$2:C441,C441,$B$2:B441,B441)&gt;1,0,1)</f>
        <v>0</v>
      </c>
      <c r="G441" s="6">
        <f>IF(IF(COUNTIFS($C$2:$C$1001,C441,$B$2:$B$1001,B441)/COUNTIF($C$2:$C$1001,C441)&lt;1,0,1),IF(COUNTIF($C$22:C441,C441)&gt;1,0,1),0)</f>
        <v>0</v>
      </c>
    </row>
    <row r="442" spans="1:7">
      <c r="A442" s="4">
        <v>43985</v>
      </c>
      <c r="B442" s="3" t="s">
        <v>5</v>
      </c>
      <c r="C442" s="1" t="s">
        <v>53</v>
      </c>
      <c r="D442" s="1" t="s">
        <v>9</v>
      </c>
      <c r="E442" s="5">
        <v>9</v>
      </c>
      <c r="F442" s="8">
        <f>IF(COUNTIFS($C$2:C442,C442,$B$2:B442,B442)&gt;1,0,1)</f>
        <v>0</v>
      </c>
      <c r="G442" s="6">
        <f>IF(IF(COUNTIFS($C$2:$C$1001,C442,$B$2:$B$1001,B442)/COUNTIF($C$2:$C$1001,C442)&lt;1,0,1),IF(COUNTIF($C$22:C442,C442)&gt;1,0,1),0)</f>
        <v>0</v>
      </c>
    </row>
    <row r="443" spans="1:7">
      <c r="A443" s="4">
        <v>43985</v>
      </c>
      <c r="B443" s="3" t="s">
        <v>5</v>
      </c>
      <c r="C443" s="1" t="s">
        <v>22</v>
      </c>
      <c r="D443" s="1" t="s">
        <v>8</v>
      </c>
      <c r="E443" s="5">
        <v>10</v>
      </c>
      <c r="F443" s="8">
        <f>IF(COUNTIFS($C$2:C443,C443,$B$2:B443,B443)&gt;1,0,1)</f>
        <v>0</v>
      </c>
      <c r="G443" s="6">
        <f>IF(IF(COUNTIFS($C$2:$C$1001,C443,$B$2:$B$1001,B443)/COUNTIF($C$2:$C$1001,C443)&lt;1,0,1),IF(COUNTIF($C$22:C443,C443)&gt;1,0,1),0)</f>
        <v>0</v>
      </c>
    </row>
    <row r="444" spans="1:7">
      <c r="A444" s="4">
        <v>43986</v>
      </c>
      <c r="B444" s="3" t="s">
        <v>5</v>
      </c>
      <c r="C444" s="1" t="s">
        <v>28</v>
      </c>
      <c r="D444" s="1" t="s">
        <v>8</v>
      </c>
      <c r="E444" s="5">
        <v>9</v>
      </c>
      <c r="F444" s="8">
        <f>IF(COUNTIFS($C$2:C444,C444,$B$2:B444,B444)&gt;1,0,1)</f>
        <v>0</v>
      </c>
      <c r="G444" s="6">
        <f>IF(IF(COUNTIFS($C$2:$C$1001,C444,$B$2:$B$1001,B444)/COUNTIF($C$2:$C$1001,C444)&lt;1,0,1),IF(COUNTIF($C$22:C444,C444)&gt;1,0,1),0)</f>
        <v>0</v>
      </c>
    </row>
    <row r="445" spans="1:7">
      <c r="A445" s="4">
        <v>43986</v>
      </c>
      <c r="B445" s="3" t="s">
        <v>2</v>
      </c>
      <c r="C445" s="1" t="s">
        <v>85</v>
      </c>
      <c r="D445" s="1" t="s">
        <v>8</v>
      </c>
      <c r="E445" s="5">
        <v>10</v>
      </c>
      <c r="F445" s="8">
        <f>IF(COUNTIFS($C$2:C445,C445,$B$2:B445,B445)&gt;1,0,1)</f>
        <v>0</v>
      </c>
      <c r="G445" s="6">
        <f>IF(IF(COUNTIFS($C$2:$C$1001,C445,$B$2:$B$1001,B445)/COUNTIF($C$2:$C$1001,C445)&lt;1,0,1),IF(COUNTIF($C$22:C445,C445)&gt;1,0,1),0)</f>
        <v>0</v>
      </c>
    </row>
    <row r="446" spans="1:7">
      <c r="A446" s="4">
        <v>43987</v>
      </c>
      <c r="B446" s="3" t="s">
        <v>3</v>
      </c>
      <c r="C446" s="1" t="s">
        <v>87</v>
      </c>
      <c r="D446" s="1" t="s">
        <v>11</v>
      </c>
      <c r="E446" s="5">
        <v>4</v>
      </c>
      <c r="F446" s="8">
        <f>IF(COUNTIFS($C$2:C446,C446,$B$2:B446,B446)&gt;1,0,1)</f>
        <v>0</v>
      </c>
      <c r="G446" s="6">
        <f>IF(IF(COUNTIFS($C$2:$C$1001,C446,$B$2:$B$1001,B446)/COUNTIF($C$2:$C$1001,C446)&lt;1,0,1),IF(COUNTIF($C$22:C446,C446)&gt;1,0,1),0)</f>
        <v>0</v>
      </c>
    </row>
    <row r="447" spans="1:7">
      <c r="A447" s="4">
        <v>43987</v>
      </c>
      <c r="B447" s="3" t="s">
        <v>2</v>
      </c>
      <c r="C447" s="1" t="s">
        <v>91</v>
      </c>
      <c r="D447" s="1" t="s">
        <v>8</v>
      </c>
      <c r="E447" s="5">
        <v>4</v>
      </c>
      <c r="F447" s="8">
        <f>IF(COUNTIFS($C$2:C447,C447,$B$2:B447,B447)&gt;1,0,1)</f>
        <v>0</v>
      </c>
      <c r="G447" s="6">
        <f>IF(IF(COUNTIFS($C$2:$C$1001,C447,$B$2:$B$1001,B447)/COUNTIF($C$2:$C$1001,C447)&lt;1,0,1),IF(COUNTIF($C$22:C447,C447)&gt;1,0,1),0)</f>
        <v>0</v>
      </c>
    </row>
    <row r="448" spans="1:7">
      <c r="A448" s="4">
        <v>43987</v>
      </c>
      <c r="B448" s="3" t="s">
        <v>4</v>
      </c>
      <c r="C448" s="1" t="s">
        <v>23</v>
      </c>
      <c r="D448" s="1" t="s">
        <v>13</v>
      </c>
      <c r="E448" s="5">
        <v>6</v>
      </c>
      <c r="F448" s="8">
        <f>IF(COUNTIFS($C$2:C448,C448,$B$2:B448,B448)&gt;1,0,1)</f>
        <v>0</v>
      </c>
      <c r="G448" s="6">
        <f>IF(IF(COUNTIFS($C$2:$C$1001,C448,$B$2:$B$1001,B448)/COUNTIF($C$2:$C$1001,C448)&lt;1,0,1),IF(COUNTIF($C$22:C448,C448)&gt;1,0,1),0)</f>
        <v>0</v>
      </c>
    </row>
    <row r="449" spans="1:7">
      <c r="A449" s="4">
        <v>43987</v>
      </c>
      <c r="B449" s="3" t="s">
        <v>2</v>
      </c>
      <c r="C449" s="1" t="s">
        <v>45</v>
      </c>
      <c r="D449" s="1" t="s">
        <v>11</v>
      </c>
      <c r="E449" s="5">
        <v>6</v>
      </c>
      <c r="F449" s="8">
        <f>IF(COUNTIFS($C$2:C449,C449,$B$2:B449,B449)&gt;1,0,1)</f>
        <v>1</v>
      </c>
      <c r="G449" s="6">
        <f>IF(IF(COUNTIFS($C$2:$C$1001,C449,$B$2:$B$1001,B449)/COUNTIF($C$2:$C$1001,C449)&lt;1,0,1),IF(COUNTIF($C$22:C449,C449)&gt;1,0,1),0)</f>
        <v>0</v>
      </c>
    </row>
    <row r="450" spans="1:7">
      <c r="A450" s="4">
        <v>43987</v>
      </c>
      <c r="B450" s="3" t="s">
        <v>2</v>
      </c>
      <c r="C450" s="1" t="s">
        <v>67</v>
      </c>
      <c r="D450" s="1" t="s">
        <v>8</v>
      </c>
      <c r="E450" s="5">
        <v>7</v>
      </c>
      <c r="F450" s="8">
        <f>IF(COUNTIFS($C$2:C450,C450,$B$2:B450,B450)&gt;1,0,1)</f>
        <v>0</v>
      </c>
      <c r="G450" s="6">
        <f>IF(IF(COUNTIFS($C$2:$C$1001,C450,$B$2:$B$1001,B450)/COUNTIF($C$2:$C$1001,C450)&lt;1,0,1),IF(COUNTIF($C$22:C450,C450)&gt;1,0,1),0)</f>
        <v>0</v>
      </c>
    </row>
    <row r="451" spans="1:7">
      <c r="A451" s="4">
        <v>43988</v>
      </c>
      <c r="B451" s="3" t="s">
        <v>2</v>
      </c>
      <c r="C451" s="1" t="s">
        <v>85</v>
      </c>
      <c r="D451" s="1" t="s">
        <v>9</v>
      </c>
      <c r="E451" s="5">
        <v>6</v>
      </c>
      <c r="F451" s="8">
        <f>IF(COUNTIFS($C$2:C451,C451,$B$2:B451,B451)&gt;1,0,1)</f>
        <v>0</v>
      </c>
      <c r="G451" s="6">
        <f>IF(IF(COUNTIFS($C$2:$C$1001,C451,$B$2:$B$1001,B451)/COUNTIF($C$2:$C$1001,C451)&lt;1,0,1),IF(COUNTIF($C$22:C451,C451)&gt;1,0,1),0)</f>
        <v>0</v>
      </c>
    </row>
    <row r="452" spans="1:7">
      <c r="A452" s="4">
        <v>43988</v>
      </c>
      <c r="B452" s="3" t="s">
        <v>4</v>
      </c>
      <c r="C452" s="1" t="s">
        <v>99</v>
      </c>
      <c r="D452" s="1" t="s">
        <v>13</v>
      </c>
      <c r="E452" s="5">
        <v>8</v>
      </c>
      <c r="F452" s="8">
        <f>IF(COUNTIFS($C$2:C452,C452,$B$2:B452,B452)&gt;1,0,1)</f>
        <v>1</v>
      </c>
      <c r="G452" s="6">
        <f>IF(IF(COUNTIFS($C$2:$C$1001,C452,$B$2:$B$1001,B452)/COUNTIF($C$2:$C$1001,C452)&lt;1,0,1),IF(COUNTIF($C$22:C452,C452)&gt;1,0,1),0)</f>
        <v>0</v>
      </c>
    </row>
    <row r="453" spans="1:7">
      <c r="A453" s="4">
        <v>43988</v>
      </c>
      <c r="B453" s="3" t="s">
        <v>5</v>
      </c>
      <c r="C453" s="1" t="s">
        <v>79</v>
      </c>
      <c r="D453" s="1" t="s">
        <v>10</v>
      </c>
      <c r="E453" s="5">
        <v>5</v>
      </c>
      <c r="F453" s="8">
        <f>IF(COUNTIFS($C$2:C453,C453,$B$2:B453,B453)&gt;1,0,1)</f>
        <v>0</v>
      </c>
      <c r="G453" s="6">
        <f>IF(IF(COUNTIFS($C$2:$C$1001,C453,$B$2:$B$1001,B453)/COUNTIF($C$2:$C$1001,C453)&lt;1,0,1),IF(COUNTIF($C$22:C453,C453)&gt;1,0,1),0)</f>
        <v>0</v>
      </c>
    </row>
    <row r="454" spans="1:7">
      <c r="A454" s="4">
        <v>43988</v>
      </c>
      <c r="B454" s="3" t="s">
        <v>5</v>
      </c>
      <c r="C454" s="1" t="s">
        <v>67</v>
      </c>
      <c r="D454" s="1" t="s">
        <v>8</v>
      </c>
      <c r="E454" s="5">
        <v>1</v>
      </c>
      <c r="F454" s="8">
        <f>IF(COUNTIFS($C$2:C454,C454,$B$2:B454,B454)&gt;1,0,1)</f>
        <v>0</v>
      </c>
      <c r="G454" s="6">
        <f>IF(IF(COUNTIFS($C$2:$C$1001,C454,$B$2:$B$1001,B454)/COUNTIF($C$2:$C$1001,C454)&lt;1,0,1),IF(COUNTIF($C$22:C454,C454)&gt;1,0,1),0)</f>
        <v>0</v>
      </c>
    </row>
    <row r="455" spans="1:7">
      <c r="A455" s="4">
        <v>43989</v>
      </c>
      <c r="B455" s="3" t="s">
        <v>3</v>
      </c>
      <c r="C455" s="1" t="s">
        <v>112</v>
      </c>
      <c r="D455" s="1" t="s">
        <v>9</v>
      </c>
      <c r="E455" s="5">
        <v>2</v>
      </c>
      <c r="F455" s="8">
        <f>IF(COUNTIFS($C$2:C455,C455,$B$2:B455,B455)&gt;1,0,1)</f>
        <v>0</v>
      </c>
      <c r="G455" s="6">
        <f>IF(IF(COUNTIFS($C$2:$C$1001,C455,$B$2:$B$1001,B455)/COUNTIF($C$2:$C$1001,C455)&lt;1,0,1),IF(COUNTIF($C$22:C455,C455)&gt;1,0,1),0)</f>
        <v>0</v>
      </c>
    </row>
    <row r="456" spans="1:7">
      <c r="A456" s="4">
        <v>43989</v>
      </c>
      <c r="B456" s="3" t="s">
        <v>2</v>
      </c>
      <c r="C456" s="1" t="s">
        <v>69</v>
      </c>
      <c r="D456" s="1" t="s">
        <v>10</v>
      </c>
      <c r="E456" s="5">
        <v>1</v>
      </c>
      <c r="F456" s="8">
        <f>IF(COUNTIFS($C$2:C456,C456,$B$2:B456,B456)&gt;1,0,1)</f>
        <v>1</v>
      </c>
      <c r="G456" s="6">
        <f>IF(IF(COUNTIFS($C$2:$C$1001,C456,$B$2:$B$1001,B456)/COUNTIF($C$2:$C$1001,C456)&lt;1,0,1),IF(COUNTIF($C$22:C456,C456)&gt;1,0,1),0)</f>
        <v>0</v>
      </c>
    </row>
    <row r="457" spans="1:7">
      <c r="A457" s="4">
        <v>43989</v>
      </c>
      <c r="B457" s="3" t="s">
        <v>5</v>
      </c>
      <c r="C457" s="1" t="s">
        <v>77</v>
      </c>
      <c r="D457" s="1" t="s">
        <v>13</v>
      </c>
      <c r="E457" s="5">
        <v>7</v>
      </c>
      <c r="F457" s="8">
        <f>IF(COUNTIFS($C$2:C457,C457,$B$2:B457,B457)&gt;1,0,1)</f>
        <v>0</v>
      </c>
      <c r="G457" s="6">
        <f>IF(IF(COUNTIFS($C$2:$C$1001,C457,$B$2:$B$1001,B457)/COUNTIF($C$2:$C$1001,C457)&lt;1,0,1),IF(COUNTIF($C$22:C457,C457)&gt;1,0,1),0)</f>
        <v>0</v>
      </c>
    </row>
    <row r="458" spans="1:7">
      <c r="A458" s="4">
        <v>43989</v>
      </c>
      <c r="B458" s="3" t="s">
        <v>4</v>
      </c>
      <c r="C458" s="1" t="s">
        <v>80</v>
      </c>
      <c r="D458" s="1" t="s">
        <v>8</v>
      </c>
      <c r="E458" s="5">
        <v>4</v>
      </c>
      <c r="F458" s="8">
        <f>IF(COUNTIFS($C$2:C458,C458,$B$2:B458,B458)&gt;1,0,1)</f>
        <v>0</v>
      </c>
      <c r="G458" s="6">
        <f>IF(IF(COUNTIFS($C$2:$C$1001,C458,$B$2:$B$1001,B458)/COUNTIF($C$2:$C$1001,C458)&lt;1,0,1),IF(COUNTIF($C$22:C458,C458)&gt;1,0,1),0)</f>
        <v>0</v>
      </c>
    </row>
    <row r="459" spans="1:7">
      <c r="A459" s="4">
        <v>43989</v>
      </c>
      <c r="B459" s="3" t="s">
        <v>3</v>
      </c>
      <c r="C459" s="1" t="s">
        <v>44</v>
      </c>
      <c r="D459" s="1" t="s">
        <v>8</v>
      </c>
      <c r="E459" s="5">
        <v>8</v>
      </c>
      <c r="F459" s="8">
        <f>IF(COUNTIFS($C$2:C459,C459,$B$2:B459,B459)&gt;1,0,1)</f>
        <v>0</v>
      </c>
      <c r="G459" s="6">
        <f>IF(IF(COUNTIFS($C$2:$C$1001,C459,$B$2:$B$1001,B459)/COUNTIF($C$2:$C$1001,C459)&lt;1,0,1),IF(COUNTIF($C$22:C459,C459)&gt;1,0,1),0)</f>
        <v>0</v>
      </c>
    </row>
    <row r="460" spans="1:7">
      <c r="A460" s="4">
        <v>43989</v>
      </c>
      <c r="B460" s="3" t="s">
        <v>5</v>
      </c>
      <c r="C460" s="1" t="s">
        <v>48</v>
      </c>
      <c r="D460" s="1" t="s">
        <v>12</v>
      </c>
      <c r="E460" s="5">
        <v>1</v>
      </c>
      <c r="F460" s="8">
        <f>IF(COUNTIFS($C$2:C460,C460,$B$2:B460,B460)&gt;1,0,1)</f>
        <v>0</v>
      </c>
      <c r="G460" s="6">
        <f>IF(IF(COUNTIFS($C$2:$C$1001,C460,$B$2:$B$1001,B460)/COUNTIF($C$2:$C$1001,C460)&lt;1,0,1),IF(COUNTIF($C$22:C460,C460)&gt;1,0,1),0)</f>
        <v>0</v>
      </c>
    </row>
    <row r="461" spans="1:7">
      <c r="A461" s="4">
        <v>43990</v>
      </c>
      <c r="B461" s="3" t="s">
        <v>2</v>
      </c>
      <c r="C461" s="1" t="s">
        <v>32</v>
      </c>
      <c r="D461" s="1" t="s">
        <v>12</v>
      </c>
      <c r="E461" s="5">
        <v>9</v>
      </c>
      <c r="F461" s="8">
        <f>IF(COUNTIFS($C$2:C461,C461,$B$2:B461,B461)&gt;1,0,1)</f>
        <v>0</v>
      </c>
      <c r="G461" s="6">
        <f>IF(IF(COUNTIFS($C$2:$C$1001,C461,$B$2:$B$1001,B461)/COUNTIF($C$2:$C$1001,C461)&lt;1,0,1),IF(COUNTIF($C$22:C461,C461)&gt;1,0,1),0)</f>
        <v>0</v>
      </c>
    </row>
    <row r="462" spans="1:7">
      <c r="A462" s="4">
        <v>43990</v>
      </c>
      <c r="B462" s="3" t="s">
        <v>3</v>
      </c>
      <c r="C462" s="1" t="s">
        <v>68</v>
      </c>
      <c r="D462" s="1" t="s">
        <v>8</v>
      </c>
      <c r="E462" s="5">
        <v>9</v>
      </c>
      <c r="F462" s="8">
        <f>IF(COUNTIFS($C$2:C462,C462,$B$2:B462,B462)&gt;1,0,1)</f>
        <v>1</v>
      </c>
      <c r="G462" s="6">
        <f>IF(IF(COUNTIFS($C$2:$C$1001,C462,$B$2:$B$1001,B462)/COUNTIF($C$2:$C$1001,C462)&lt;1,0,1),IF(COUNTIF($C$22:C462,C462)&gt;1,0,1),0)</f>
        <v>0</v>
      </c>
    </row>
    <row r="463" spans="1:7">
      <c r="A463" s="4">
        <v>43990</v>
      </c>
      <c r="B463" s="3" t="s">
        <v>3</v>
      </c>
      <c r="C463" s="1" t="s">
        <v>41</v>
      </c>
      <c r="D463" s="1" t="s">
        <v>8</v>
      </c>
      <c r="E463" s="5">
        <v>4</v>
      </c>
      <c r="F463" s="8">
        <f>IF(COUNTIFS($C$2:C463,C463,$B$2:B463,B463)&gt;1,0,1)</f>
        <v>0</v>
      </c>
      <c r="G463" s="6">
        <f>IF(IF(COUNTIFS($C$2:$C$1001,C463,$B$2:$B$1001,B463)/COUNTIF($C$2:$C$1001,C463)&lt;1,0,1),IF(COUNTIF($C$22:C463,C463)&gt;1,0,1),0)</f>
        <v>0</v>
      </c>
    </row>
    <row r="464" spans="1:7">
      <c r="A464" s="4">
        <v>43990</v>
      </c>
      <c r="B464" s="3" t="s">
        <v>4</v>
      </c>
      <c r="C464" s="1" t="s">
        <v>24</v>
      </c>
      <c r="D464" s="1" t="s">
        <v>12</v>
      </c>
      <c r="E464" s="5">
        <v>8</v>
      </c>
      <c r="F464" s="8">
        <f>IF(COUNTIFS($C$2:C464,C464,$B$2:B464,B464)&gt;1,0,1)</f>
        <v>0</v>
      </c>
      <c r="G464" s="6">
        <f>IF(IF(COUNTIFS($C$2:$C$1001,C464,$B$2:$B$1001,B464)/COUNTIF($C$2:$C$1001,C464)&lt;1,0,1),IF(COUNTIF($C$22:C464,C464)&gt;1,0,1),0)</f>
        <v>0</v>
      </c>
    </row>
    <row r="465" spans="1:7">
      <c r="A465" s="4">
        <v>43991</v>
      </c>
      <c r="B465" s="3" t="s">
        <v>2</v>
      </c>
      <c r="C465" s="1" t="s">
        <v>98</v>
      </c>
      <c r="D465" s="1" t="s">
        <v>10</v>
      </c>
      <c r="E465" s="5">
        <v>8</v>
      </c>
      <c r="F465" s="8">
        <f>IF(COUNTIFS($C$2:C465,C465,$B$2:B465,B465)&gt;1,0,1)</f>
        <v>0</v>
      </c>
      <c r="G465" s="6">
        <f>IF(IF(COUNTIFS($C$2:$C$1001,C465,$B$2:$B$1001,B465)/COUNTIF($C$2:$C$1001,C465)&lt;1,0,1),IF(COUNTIF($C$22:C465,C465)&gt;1,0,1),0)</f>
        <v>0</v>
      </c>
    </row>
    <row r="466" spans="1:7">
      <c r="A466" s="4">
        <v>43992</v>
      </c>
      <c r="B466" s="3" t="s">
        <v>2</v>
      </c>
      <c r="C466" s="1" t="s">
        <v>60</v>
      </c>
      <c r="D466" s="1" t="s">
        <v>9</v>
      </c>
      <c r="E466" s="5">
        <v>4</v>
      </c>
      <c r="F466" s="8">
        <f>IF(COUNTIFS($C$2:C466,C466,$B$2:B466,B466)&gt;1,0,1)</f>
        <v>1</v>
      </c>
      <c r="G466" s="6">
        <f>IF(IF(COUNTIFS($C$2:$C$1001,C466,$B$2:$B$1001,B466)/COUNTIF($C$2:$C$1001,C466)&lt;1,0,1),IF(COUNTIF($C$22:C466,C466)&gt;1,0,1),0)</f>
        <v>0</v>
      </c>
    </row>
    <row r="467" spans="1:7">
      <c r="A467" s="4">
        <v>43992</v>
      </c>
      <c r="B467" s="3" t="s">
        <v>3</v>
      </c>
      <c r="C467" s="1" t="s">
        <v>68</v>
      </c>
      <c r="D467" s="1" t="s">
        <v>10</v>
      </c>
      <c r="E467" s="5">
        <v>6</v>
      </c>
      <c r="F467" s="8">
        <f>IF(COUNTIFS($C$2:C467,C467,$B$2:B467,B467)&gt;1,0,1)</f>
        <v>0</v>
      </c>
      <c r="G467" s="6">
        <f>IF(IF(COUNTIFS($C$2:$C$1001,C467,$B$2:$B$1001,B467)/COUNTIF($C$2:$C$1001,C467)&lt;1,0,1),IF(COUNTIF($C$22:C467,C467)&gt;1,0,1),0)</f>
        <v>0</v>
      </c>
    </row>
    <row r="468" spans="1:7">
      <c r="A468" s="4">
        <v>43993</v>
      </c>
      <c r="B468" s="3" t="s">
        <v>5</v>
      </c>
      <c r="C468" s="1" t="s">
        <v>47</v>
      </c>
      <c r="D468" s="1" t="s">
        <v>13</v>
      </c>
      <c r="E468" s="5">
        <v>3</v>
      </c>
      <c r="F468" s="8">
        <f>IF(COUNTIFS($C$2:C468,C468,$B$2:B468,B468)&gt;1,0,1)</f>
        <v>0</v>
      </c>
      <c r="G468" s="6">
        <f>IF(IF(COUNTIFS($C$2:$C$1001,C468,$B$2:$B$1001,B468)/COUNTIF($C$2:$C$1001,C468)&lt;1,0,1),IF(COUNTIF($C$22:C468,C468)&gt;1,0,1),0)</f>
        <v>0</v>
      </c>
    </row>
    <row r="469" spans="1:7">
      <c r="A469" s="4">
        <v>43993</v>
      </c>
      <c r="B469" s="3" t="s">
        <v>2</v>
      </c>
      <c r="C469" s="1" t="s">
        <v>75</v>
      </c>
      <c r="D469" s="1" t="s">
        <v>12</v>
      </c>
      <c r="E469" s="5">
        <v>4</v>
      </c>
      <c r="F469" s="8">
        <f>IF(COUNTIFS($C$2:C469,C469,$B$2:B469,B469)&gt;1,0,1)</f>
        <v>0</v>
      </c>
      <c r="G469" s="6">
        <f>IF(IF(COUNTIFS($C$2:$C$1001,C469,$B$2:$B$1001,B469)/COUNTIF($C$2:$C$1001,C469)&lt;1,0,1),IF(COUNTIF($C$22:C469,C469)&gt;1,0,1),0)</f>
        <v>0</v>
      </c>
    </row>
    <row r="470" spans="1:7">
      <c r="A470" s="4">
        <v>43994</v>
      </c>
      <c r="B470" s="3" t="s">
        <v>5</v>
      </c>
      <c r="C470" s="1" t="s">
        <v>21</v>
      </c>
      <c r="D470" s="1" t="s">
        <v>12</v>
      </c>
      <c r="E470" s="5">
        <v>4</v>
      </c>
      <c r="F470" s="8">
        <f>IF(COUNTIFS($C$2:C470,C470,$B$2:B470,B470)&gt;1,0,1)</f>
        <v>0</v>
      </c>
      <c r="G470" s="6">
        <f>IF(IF(COUNTIFS($C$2:$C$1001,C470,$B$2:$B$1001,B470)/COUNTIF($C$2:$C$1001,C470)&lt;1,0,1),IF(COUNTIF($C$22:C470,C470)&gt;1,0,1),0)</f>
        <v>0</v>
      </c>
    </row>
    <row r="471" spans="1:7">
      <c r="A471" s="4">
        <v>43994</v>
      </c>
      <c r="B471" s="3" t="s">
        <v>4</v>
      </c>
      <c r="C471" s="1" t="s">
        <v>106</v>
      </c>
      <c r="D471" s="1" t="s">
        <v>10</v>
      </c>
      <c r="E471" s="5">
        <v>3</v>
      </c>
      <c r="F471" s="8">
        <f>IF(COUNTIFS($C$2:C471,C471,$B$2:B471,B471)&gt;1,0,1)</f>
        <v>0</v>
      </c>
      <c r="G471" s="6">
        <f>IF(IF(COUNTIFS($C$2:$C$1001,C471,$B$2:$B$1001,B471)/COUNTIF($C$2:$C$1001,C471)&lt;1,0,1),IF(COUNTIF($C$22:C471,C471)&gt;1,0,1),0)</f>
        <v>0</v>
      </c>
    </row>
    <row r="472" spans="1:7">
      <c r="A472" s="4">
        <v>43994</v>
      </c>
      <c r="B472" s="3" t="s">
        <v>3</v>
      </c>
      <c r="C472" s="1" t="s">
        <v>35</v>
      </c>
      <c r="D472" s="1" t="s">
        <v>12</v>
      </c>
      <c r="E472" s="5">
        <v>10</v>
      </c>
      <c r="F472" s="8">
        <f>IF(COUNTIFS($C$2:C472,C472,$B$2:B472,B472)&gt;1,0,1)</f>
        <v>0</v>
      </c>
      <c r="G472" s="6">
        <f>IF(IF(COUNTIFS($C$2:$C$1001,C472,$B$2:$B$1001,B472)/COUNTIF($C$2:$C$1001,C472)&lt;1,0,1),IF(COUNTIF($C$22:C472,C472)&gt;1,0,1),0)</f>
        <v>0</v>
      </c>
    </row>
    <row r="473" spans="1:7">
      <c r="A473" s="4">
        <v>43994</v>
      </c>
      <c r="B473" s="3" t="s">
        <v>5</v>
      </c>
      <c r="C473" s="1" t="s">
        <v>34</v>
      </c>
      <c r="D473" s="1" t="s">
        <v>12</v>
      </c>
      <c r="E473" s="5">
        <v>9</v>
      </c>
      <c r="F473" s="8">
        <f>IF(COUNTIFS($C$2:C473,C473,$B$2:B473,B473)&gt;1,0,1)</f>
        <v>0</v>
      </c>
      <c r="G473" s="6">
        <f>IF(IF(COUNTIFS($C$2:$C$1001,C473,$B$2:$B$1001,B473)/COUNTIF($C$2:$C$1001,C473)&lt;1,0,1),IF(COUNTIF($C$22:C473,C473)&gt;1,0,1),0)</f>
        <v>0</v>
      </c>
    </row>
    <row r="474" spans="1:7">
      <c r="A474" s="4">
        <v>43995</v>
      </c>
      <c r="B474" s="3" t="s">
        <v>2</v>
      </c>
      <c r="C474" s="1" t="s">
        <v>33</v>
      </c>
      <c r="D474" s="1" t="s">
        <v>13</v>
      </c>
      <c r="E474" s="5">
        <v>9</v>
      </c>
      <c r="F474" s="8">
        <f>IF(COUNTIFS($C$2:C474,C474,$B$2:B474,B474)&gt;1,0,1)</f>
        <v>0</v>
      </c>
      <c r="G474" s="6">
        <f>IF(IF(COUNTIFS($C$2:$C$1001,C474,$B$2:$B$1001,B474)/COUNTIF($C$2:$C$1001,C474)&lt;1,0,1),IF(COUNTIF($C$22:C474,C474)&gt;1,0,1),0)</f>
        <v>0</v>
      </c>
    </row>
    <row r="475" spans="1:7">
      <c r="A475" s="4">
        <v>43995</v>
      </c>
      <c r="B475" s="3" t="s">
        <v>2</v>
      </c>
      <c r="C475" s="1" t="s">
        <v>61</v>
      </c>
      <c r="D475" s="1" t="s">
        <v>12</v>
      </c>
      <c r="E475" s="5">
        <v>1</v>
      </c>
      <c r="F475" s="8">
        <f>IF(COUNTIFS($C$2:C475,C475,$B$2:B475,B475)&gt;1,0,1)</f>
        <v>0</v>
      </c>
      <c r="G475" s="6">
        <f>IF(IF(COUNTIFS($C$2:$C$1001,C475,$B$2:$B$1001,B475)/COUNTIF($C$2:$C$1001,C475)&lt;1,0,1),IF(COUNTIF($C$22:C475,C475)&gt;1,0,1),0)</f>
        <v>0</v>
      </c>
    </row>
    <row r="476" spans="1:7">
      <c r="A476" s="4">
        <v>43995</v>
      </c>
      <c r="B476" s="3" t="s">
        <v>4</v>
      </c>
      <c r="C476" s="1" t="s">
        <v>36</v>
      </c>
      <c r="D476" s="1" t="s">
        <v>8</v>
      </c>
      <c r="E476" s="5">
        <v>1</v>
      </c>
      <c r="F476" s="8">
        <f>IF(COUNTIFS($C$2:C476,C476,$B$2:B476,B476)&gt;1,0,1)</f>
        <v>0</v>
      </c>
      <c r="G476" s="6">
        <f>IF(IF(COUNTIFS($C$2:$C$1001,C476,$B$2:$B$1001,B476)/COUNTIF($C$2:$C$1001,C476)&lt;1,0,1),IF(COUNTIF($C$22:C476,C476)&gt;1,0,1),0)</f>
        <v>0</v>
      </c>
    </row>
    <row r="477" spans="1:7">
      <c r="A477" s="4">
        <v>43995</v>
      </c>
      <c r="B477" s="3" t="s">
        <v>5</v>
      </c>
      <c r="C477" s="1" t="s">
        <v>83</v>
      </c>
      <c r="D477" s="1" t="s">
        <v>10</v>
      </c>
      <c r="E477" s="5">
        <v>9</v>
      </c>
      <c r="F477" s="8">
        <f>IF(COUNTIFS($C$2:C477,C477,$B$2:B477,B477)&gt;1,0,1)</f>
        <v>0</v>
      </c>
      <c r="G477" s="6">
        <f>IF(IF(COUNTIFS($C$2:$C$1001,C477,$B$2:$B$1001,B477)/COUNTIF($C$2:$C$1001,C477)&lt;1,0,1),IF(COUNTIF($C$22:C477,C477)&gt;1,0,1),0)</f>
        <v>0</v>
      </c>
    </row>
    <row r="478" spans="1:7">
      <c r="A478" s="4">
        <v>43996</v>
      </c>
      <c r="B478" s="3" t="s">
        <v>5</v>
      </c>
      <c r="C478" s="1" t="s">
        <v>112</v>
      </c>
      <c r="D478" s="1" t="s">
        <v>11</v>
      </c>
      <c r="E478" s="5">
        <v>2</v>
      </c>
      <c r="F478" s="8">
        <f>IF(COUNTIFS($C$2:C478,C478,$B$2:B478,B478)&gt;1,0,1)</f>
        <v>0</v>
      </c>
      <c r="G478" s="6">
        <f>IF(IF(COUNTIFS($C$2:$C$1001,C478,$B$2:$B$1001,B478)/COUNTIF($C$2:$C$1001,C478)&lt;1,0,1),IF(COUNTIF($C$22:C478,C478)&gt;1,0,1),0)</f>
        <v>0</v>
      </c>
    </row>
    <row r="479" spans="1:7">
      <c r="A479" s="4">
        <v>43997</v>
      </c>
      <c r="B479" s="3" t="s">
        <v>4</v>
      </c>
      <c r="C479" s="1" t="s">
        <v>38</v>
      </c>
      <c r="D479" s="1" t="s">
        <v>8</v>
      </c>
      <c r="E479" s="5">
        <v>1</v>
      </c>
      <c r="F479" s="8">
        <f>IF(COUNTIFS($C$2:C479,C479,$B$2:B479,B479)&gt;1,0,1)</f>
        <v>0</v>
      </c>
      <c r="G479" s="6">
        <f>IF(IF(COUNTIFS($C$2:$C$1001,C479,$B$2:$B$1001,B479)/COUNTIF($C$2:$C$1001,C479)&lt;1,0,1),IF(COUNTIF($C$22:C479,C479)&gt;1,0,1),0)</f>
        <v>0</v>
      </c>
    </row>
    <row r="480" spans="1:7">
      <c r="A480" s="4">
        <v>43997</v>
      </c>
      <c r="B480" s="3" t="s">
        <v>2</v>
      </c>
      <c r="C480" s="1" t="s">
        <v>92</v>
      </c>
      <c r="D480" s="1" t="s">
        <v>12</v>
      </c>
      <c r="E480" s="5">
        <v>2</v>
      </c>
      <c r="F480" s="8">
        <f>IF(COUNTIFS($C$2:C480,C480,$B$2:B480,B480)&gt;1,0,1)</f>
        <v>0</v>
      </c>
      <c r="G480" s="6">
        <f>IF(IF(COUNTIFS($C$2:$C$1001,C480,$B$2:$B$1001,B480)/COUNTIF($C$2:$C$1001,C480)&lt;1,0,1),IF(COUNTIF($C$22:C480,C480)&gt;1,0,1),0)</f>
        <v>0</v>
      </c>
    </row>
    <row r="481" spans="1:7">
      <c r="A481" s="4">
        <v>43997</v>
      </c>
      <c r="B481" s="3" t="s">
        <v>5</v>
      </c>
      <c r="C481" s="1" t="s">
        <v>47</v>
      </c>
      <c r="D481" s="1" t="s">
        <v>12</v>
      </c>
      <c r="E481" s="5">
        <v>6</v>
      </c>
      <c r="F481" s="8">
        <f>IF(COUNTIFS($C$2:C481,C481,$B$2:B481,B481)&gt;1,0,1)</f>
        <v>0</v>
      </c>
      <c r="G481" s="6">
        <f>IF(IF(COUNTIFS($C$2:$C$1001,C481,$B$2:$B$1001,B481)/COUNTIF($C$2:$C$1001,C481)&lt;1,0,1),IF(COUNTIF($C$22:C481,C481)&gt;1,0,1),0)</f>
        <v>0</v>
      </c>
    </row>
    <row r="482" spans="1:7">
      <c r="A482" s="4">
        <v>43998</v>
      </c>
      <c r="B482" s="3" t="s">
        <v>2</v>
      </c>
      <c r="C482" s="1" t="s">
        <v>93</v>
      </c>
      <c r="D482" s="1" t="s">
        <v>13</v>
      </c>
      <c r="E482" s="5">
        <v>6</v>
      </c>
      <c r="F482" s="8">
        <f>IF(COUNTIFS($C$2:C482,C482,$B$2:B482,B482)&gt;1,0,1)</f>
        <v>0</v>
      </c>
      <c r="G482" s="6">
        <f>IF(IF(COUNTIFS($C$2:$C$1001,C482,$B$2:$B$1001,B482)/COUNTIF($C$2:$C$1001,C482)&lt;1,0,1),IF(COUNTIF($C$22:C482,C482)&gt;1,0,1),0)</f>
        <v>0</v>
      </c>
    </row>
    <row r="483" spans="1:7">
      <c r="A483" s="4">
        <v>43998</v>
      </c>
      <c r="B483" s="3" t="s">
        <v>5</v>
      </c>
      <c r="C483" s="1" t="s">
        <v>89</v>
      </c>
      <c r="D483" s="1" t="s">
        <v>8</v>
      </c>
      <c r="E483" s="5">
        <v>6</v>
      </c>
      <c r="F483" s="8">
        <f>IF(COUNTIFS($C$2:C483,C483,$B$2:B483,B483)&gt;1,0,1)</f>
        <v>0</v>
      </c>
      <c r="G483" s="6">
        <f>IF(IF(COUNTIFS($C$2:$C$1001,C483,$B$2:$B$1001,B483)/COUNTIF($C$2:$C$1001,C483)&lt;1,0,1),IF(COUNTIF($C$22:C483,C483)&gt;1,0,1),0)</f>
        <v>0</v>
      </c>
    </row>
    <row r="484" spans="1:7">
      <c r="A484" s="4">
        <v>43998</v>
      </c>
      <c r="B484" s="3" t="s">
        <v>5</v>
      </c>
      <c r="C484" s="1" t="s">
        <v>48</v>
      </c>
      <c r="D484" s="1" t="s">
        <v>11</v>
      </c>
      <c r="E484" s="5">
        <v>10</v>
      </c>
      <c r="F484" s="8">
        <f>IF(COUNTIFS($C$2:C484,C484,$B$2:B484,B484)&gt;1,0,1)</f>
        <v>0</v>
      </c>
      <c r="G484" s="6">
        <f>IF(IF(COUNTIFS($C$2:$C$1001,C484,$B$2:$B$1001,B484)/COUNTIF($C$2:$C$1001,C484)&lt;1,0,1),IF(COUNTIF($C$22:C484,C484)&gt;1,0,1),0)</f>
        <v>0</v>
      </c>
    </row>
    <row r="485" spans="1:7">
      <c r="A485" s="4">
        <v>43998</v>
      </c>
      <c r="B485" s="3" t="s">
        <v>4</v>
      </c>
      <c r="C485" s="1" t="s">
        <v>64</v>
      </c>
      <c r="D485" s="1" t="s">
        <v>9</v>
      </c>
      <c r="E485" s="5">
        <v>6</v>
      </c>
      <c r="F485" s="8">
        <f>IF(COUNTIFS($C$2:C485,C485,$B$2:B485,B485)&gt;1,0,1)</f>
        <v>0</v>
      </c>
      <c r="G485" s="6">
        <f>IF(IF(COUNTIFS($C$2:$C$1001,C485,$B$2:$B$1001,B485)/COUNTIF($C$2:$C$1001,C485)&lt;1,0,1),IF(COUNTIF($C$22:C485,C485)&gt;1,0,1),0)</f>
        <v>0</v>
      </c>
    </row>
    <row r="486" spans="1:7">
      <c r="A486" s="4">
        <v>43999</v>
      </c>
      <c r="B486" s="3" t="s">
        <v>3</v>
      </c>
      <c r="C486" s="1" t="s">
        <v>112</v>
      </c>
      <c r="D486" s="1" t="s">
        <v>10</v>
      </c>
      <c r="E486" s="5">
        <v>1</v>
      </c>
      <c r="F486" s="8">
        <f>IF(COUNTIFS($C$2:C486,C486,$B$2:B486,B486)&gt;1,0,1)</f>
        <v>0</v>
      </c>
      <c r="G486" s="6">
        <f>IF(IF(COUNTIFS($C$2:$C$1001,C486,$B$2:$B$1001,B486)/COUNTIF($C$2:$C$1001,C486)&lt;1,0,1),IF(COUNTIF($C$22:C486,C486)&gt;1,0,1),0)</f>
        <v>0</v>
      </c>
    </row>
    <row r="487" spans="1:7">
      <c r="A487" s="4">
        <v>43999</v>
      </c>
      <c r="B487" s="3" t="s">
        <v>4</v>
      </c>
      <c r="C487" s="1" t="s">
        <v>45</v>
      </c>
      <c r="D487" s="1" t="s">
        <v>11</v>
      </c>
      <c r="E487" s="5">
        <v>9</v>
      </c>
      <c r="F487" s="8">
        <f>IF(COUNTIFS($C$2:C487,C487,$B$2:B487,B487)&gt;1,0,1)</f>
        <v>0</v>
      </c>
      <c r="G487" s="6">
        <f>IF(IF(COUNTIFS($C$2:$C$1001,C487,$B$2:$B$1001,B487)/COUNTIF($C$2:$C$1001,C487)&lt;1,0,1),IF(COUNTIF($C$22:C487,C487)&gt;1,0,1),0)</f>
        <v>0</v>
      </c>
    </row>
    <row r="488" spans="1:7">
      <c r="A488" s="4">
        <v>43999</v>
      </c>
      <c r="B488" s="3" t="s">
        <v>5</v>
      </c>
      <c r="C488" s="1" t="s">
        <v>39</v>
      </c>
      <c r="D488" s="1" t="s">
        <v>8</v>
      </c>
      <c r="E488" s="5">
        <v>10</v>
      </c>
      <c r="F488" s="8">
        <f>IF(COUNTIFS($C$2:C488,C488,$B$2:B488,B488)&gt;1,0,1)</f>
        <v>0</v>
      </c>
      <c r="G488" s="6">
        <f>IF(IF(COUNTIFS($C$2:$C$1001,C488,$B$2:$B$1001,B488)/COUNTIF($C$2:$C$1001,C488)&lt;1,0,1),IF(COUNTIF($C$22:C488,C488)&gt;1,0,1),0)</f>
        <v>0</v>
      </c>
    </row>
    <row r="489" spans="1:7">
      <c r="A489" s="4">
        <v>44001</v>
      </c>
      <c r="B489" s="3" t="s">
        <v>2</v>
      </c>
      <c r="C489" s="1" t="s">
        <v>91</v>
      </c>
      <c r="D489" s="1" t="s">
        <v>11</v>
      </c>
      <c r="E489" s="5">
        <v>9</v>
      </c>
      <c r="F489" s="8">
        <f>IF(COUNTIFS($C$2:C489,C489,$B$2:B489,B489)&gt;1,0,1)</f>
        <v>0</v>
      </c>
      <c r="G489" s="6">
        <f>IF(IF(COUNTIFS($C$2:$C$1001,C489,$B$2:$B$1001,B489)/COUNTIF($C$2:$C$1001,C489)&lt;1,0,1),IF(COUNTIF($C$22:C489,C489)&gt;1,0,1),0)</f>
        <v>0</v>
      </c>
    </row>
    <row r="490" spans="1:7">
      <c r="A490" s="4">
        <v>44002</v>
      </c>
      <c r="B490" s="3" t="s">
        <v>5</v>
      </c>
      <c r="C490" s="1" t="s">
        <v>79</v>
      </c>
      <c r="D490" s="1" t="s">
        <v>12</v>
      </c>
      <c r="E490" s="5">
        <v>6</v>
      </c>
      <c r="F490" s="8">
        <f>IF(COUNTIFS($C$2:C490,C490,$B$2:B490,B490)&gt;1,0,1)</f>
        <v>0</v>
      </c>
      <c r="G490" s="6">
        <f>IF(IF(COUNTIFS($C$2:$C$1001,C490,$B$2:$B$1001,B490)/COUNTIF($C$2:$C$1001,C490)&lt;1,0,1),IF(COUNTIF($C$22:C490,C490)&gt;1,0,1),0)</f>
        <v>0</v>
      </c>
    </row>
    <row r="491" spans="1:7">
      <c r="A491" s="4">
        <v>44002</v>
      </c>
      <c r="B491" s="3" t="s">
        <v>4</v>
      </c>
      <c r="C491" s="1" t="s">
        <v>113</v>
      </c>
      <c r="D491" s="1" t="s">
        <v>13</v>
      </c>
      <c r="E491" s="5">
        <v>5</v>
      </c>
      <c r="F491" s="8">
        <f>IF(COUNTIFS($C$2:C491,C491,$B$2:B491,B491)&gt;1,0,1)</f>
        <v>1</v>
      </c>
      <c r="G491" s="6">
        <f>IF(IF(COUNTIFS($C$2:$C$1001,C491,$B$2:$B$1001,B491)/COUNTIF($C$2:$C$1001,C491)&lt;1,0,1),IF(COUNTIF($C$22:C491,C491)&gt;1,0,1),0)</f>
        <v>0</v>
      </c>
    </row>
    <row r="492" spans="1:7">
      <c r="A492" s="4">
        <v>44002</v>
      </c>
      <c r="B492" s="3" t="s">
        <v>5</v>
      </c>
      <c r="C492" s="1" t="s">
        <v>22</v>
      </c>
      <c r="D492" s="1" t="s">
        <v>9</v>
      </c>
      <c r="E492" s="5">
        <v>7</v>
      </c>
      <c r="F492" s="8">
        <f>IF(COUNTIFS($C$2:C492,C492,$B$2:B492,B492)&gt;1,0,1)</f>
        <v>0</v>
      </c>
      <c r="G492" s="6">
        <f>IF(IF(COUNTIFS($C$2:$C$1001,C492,$B$2:$B$1001,B492)/COUNTIF($C$2:$C$1001,C492)&lt;1,0,1),IF(COUNTIF($C$22:C492,C492)&gt;1,0,1),0)</f>
        <v>0</v>
      </c>
    </row>
    <row r="493" spans="1:7">
      <c r="A493" s="4">
        <v>44003</v>
      </c>
      <c r="B493" s="3" t="s">
        <v>3</v>
      </c>
      <c r="C493" s="1" t="s">
        <v>101</v>
      </c>
      <c r="D493" s="1" t="s">
        <v>10</v>
      </c>
      <c r="E493" s="5">
        <v>1</v>
      </c>
      <c r="F493" s="8">
        <f>IF(COUNTIFS($C$2:C493,C493,$B$2:B493,B493)&gt;1,0,1)</f>
        <v>0</v>
      </c>
      <c r="G493" s="6">
        <f>IF(IF(COUNTIFS($C$2:$C$1001,C493,$B$2:$B$1001,B493)/COUNTIF($C$2:$C$1001,C493)&lt;1,0,1),IF(COUNTIF($C$22:C493,C493)&gt;1,0,1),0)</f>
        <v>0</v>
      </c>
    </row>
    <row r="494" spans="1:7">
      <c r="A494" s="4">
        <v>44003</v>
      </c>
      <c r="B494" s="3" t="s">
        <v>4</v>
      </c>
      <c r="C494" s="1" t="s">
        <v>106</v>
      </c>
      <c r="D494" s="1" t="s">
        <v>10</v>
      </c>
      <c r="E494" s="5">
        <v>4</v>
      </c>
      <c r="F494" s="8">
        <f>IF(COUNTIFS($C$2:C494,C494,$B$2:B494,B494)&gt;1,0,1)</f>
        <v>0</v>
      </c>
      <c r="G494" s="6">
        <f>IF(IF(COUNTIFS($C$2:$C$1001,C494,$B$2:$B$1001,B494)/COUNTIF($C$2:$C$1001,C494)&lt;1,0,1),IF(COUNTIF($C$22:C494,C494)&gt;1,0,1),0)</f>
        <v>0</v>
      </c>
    </row>
    <row r="495" spans="1:7">
      <c r="A495" s="4">
        <v>44003</v>
      </c>
      <c r="B495" s="3" t="s">
        <v>5</v>
      </c>
      <c r="C495" s="1" t="s">
        <v>63</v>
      </c>
      <c r="D495" s="1" t="s">
        <v>10</v>
      </c>
      <c r="E495" s="5">
        <v>2</v>
      </c>
      <c r="F495" s="8">
        <f>IF(COUNTIFS($C$2:C495,C495,$B$2:B495,B495)&gt;1,0,1)</f>
        <v>0</v>
      </c>
      <c r="G495" s="6">
        <f>IF(IF(COUNTIFS($C$2:$C$1001,C495,$B$2:$B$1001,B495)/COUNTIF($C$2:$C$1001,C495)&lt;1,0,1),IF(COUNTIF($C$22:C495,C495)&gt;1,0,1),0)</f>
        <v>0</v>
      </c>
    </row>
    <row r="496" spans="1:7">
      <c r="A496" s="4">
        <v>44003</v>
      </c>
      <c r="B496" s="3" t="s">
        <v>2</v>
      </c>
      <c r="C496" s="1" t="s">
        <v>75</v>
      </c>
      <c r="D496" s="1" t="s">
        <v>9</v>
      </c>
      <c r="E496" s="5">
        <v>10</v>
      </c>
      <c r="F496" s="8">
        <f>IF(COUNTIFS($C$2:C496,C496,$B$2:B496,B496)&gt;1,0,1)</f>
        <v>0</v>
      </c>
      <c r="G496" s="6">
        <f>IF(IF(COUNTIFS($C$2:$C$1001,C496,$B$2:$B$1001,B496)/COUNTIF($C$2:$C$1001,C496)&lt;1,0,1),IF(COUNTIF($C$22:C496,C496)&gt;1,0,1),0)</f>
        <v>0</v>
      </c>
    </row>
    <row r="497" spans="1:7">
      <c r="A497" s="4">
        <v>44003</v>
      </c>
      <c r="B497" s="3" t="s">
        <v>2</v>
      </c>
      <c r="C497" s="1" t="s">
        <v>16</v>
      </c>
      <c r="D497" s="1" t="s">
        <v>10</v>
      </c>
      <c r="E497" s="5">
        <v>3</v>
      </c>
      <c r="F497" s="8">
        <f>IF(COUNTIFS($C$2:C497,C497,$B$2:B497,B497)&gt;1,0,1)</f>
        <v>0</v>
      </c>
      <c r="G497" s="6">
        <f>IF(IF(COUNTIFS($C$2:$C$1001,C497,$B$2:$B$1001,B497)/COUNTIF($C$2:$C$1001,C497)&lt;1,0,1),IF(COUNTIF($C$22:C497,C497)&gt;1,0,1),0)</f>
        <v>0</v>
      </c>
    </row>
    <row r="498" spans="1:7">
      <c r="A498" s="4">
        <v>44004</v>
      </c>
      <c r="B498" s="3" t="s">
        <v>2</v>
      </c>
      <c r="C498" s="1" t="s">
        <v>107</v>
      </c>
      <c r="D498" s="1" t="s">
        <v>12</v>
      </c>
      <c r="E498" s="5">
        <v>6</v>
      </c>
      <c r="F498" s="8">
        <f>IF(COUNTIFS($C$2:C498,C498,$B$2:B498,B498)&gt;1,0,1)</f>
        <v>1</v>
      </c>
      <c r="G498" s="6">
        <f>IF(IF(COUNTIFS($C$2:$C$1001,C498,$B$2:$B$1001,B498)/COUNTIF($C$2:$C$1001,C498)&lt;1,0,1),IF(COUNTIF($C$22:C498,C498)&gt;1,0,1),0)</f>
        <v>0</v>
      </c>
    </row>
    <row r="499" spans="1:7">
      <c r="A499" s="4">
        <v>44004</v>
      </c>
      <c r="B499" s="3" t="s">
        <v>5</v>
      </c>
      <c r="C499" s="1" t="s">
        <v>62</v>
      </c>
      <c r="D499" s="1" t="s">
        <v>9</v>
      </c>
      <c r="E499" s="5">
        <v>9</v>
      </c>
      <c r="F499" s="8">
        <f>IF(COUNTIFS($C$2:C499,C499,$B$2:B499,B499)&gt;1,0,1)</f>
        <v>0</v>
      </c>
      <c r="G499" s="6">
        <f>IF(IF(COUNTIFS($C$2:$C$1001,C499,$B$2:$B$1001,B499)/COUNTIF($C$2:$C$1001,C499)&lt;1,0,1),IF(COUNTIF($C$22:C499,C499)&gt;1,0,1),0)</f>
        <v>0</v>
      </c>
    </row>
    <row r="500" spans="1:7">
      <c r="A500" s="4">
        <v>44005</v>
      </c>
      <c r="B500" s="3" t="s">
        <v>3</v>
      </c>
      <c r="C500" s="1" t="s">
        <v>43</v>
      </c>
      <c r="D500" s="1" t="s">
        <v>9</v>
      </c>
      <c r="E500" s="5">
        <v>1</v>
      </c>
      <c r="F500" s="8">
        <f>IF(COUNTIFS($C$2:C500,C500,$B$2:B500,B500)&gt;1,0,1)</f>
        <v>1</v>
      </c>
      <c r="G500" s="6">
        <f>IF(IF(COUNTIFS($C$2:$C$1001,C500,$B$2:$B$1001,B500)/COUNTIF($C$2:$C$1001,C500)&lt;1,0,1),IF(COUNTIF($C$22:C500,C500)&gt;1,0,1),0)</f>
        <v>0</v>
      </c>
    </row>
    <row r="501" spans="1:7">
      <c r="A501" s="4">
        <v>44005</v>
      </c>
      <c r="B501" s="3" t="s">
        <v>4</v>
      </c>
      <c r="C501" s="1" t="s">
        <v>108</v>
      </c>
      <c r="D501" s="1" t="s">
        <v>12</v>
      </c>
      <c r="E501" s="5">
        <v>4</v>
      </c>
      <c r="F501" s="8">
        <f>IF(COUNTIFS($C$2:C501,C501,$B$2:B501,B501)&gt;1,0,1)</f>
        <v>1</v>
      </c>
      <c r="G501" s="6">
        <f>IF(IF(COUNTIFS($C$2:$C$1001,C501,$B$2:$B$1001,B501)/COUNTIF($C$2:$C$1001,C501)&lt;1,0,1),IF(COUNTIF($C$22:C501,C501)&gt;1,0,1),0)</f>
        <v>0</v>
      </c>
    </row>
    <row r="502" spans="1:7">
      <c r="A502" s="4">
        <v>44005</v>
      </c>
      <c r="B502" s="3" t="s">
        <v>2</v>
      </c>
      <c r="C502" s="1" t="s">
        <v>92</v>
      </c>
      <c r="D502" s="1" t="s">
        <v>9</v>
      </c>
      <c r="E502" s="5">
        <v>2</v>
      </c>
      <c r="F502" s="8">
        <f>IF(COUNTIFS($C$2:C502,C502,$B$2:B502,B502)&gt;1,0,1)</f>
        <v>0</v>
      </c>
      <c r="G502" s="6">
        <f>IF(IF(COUNTIFS($C$2:$C$1001,C502,$B$2:$B$1001,B502)/COUNTIF($C$2:$C$1001,C502)&lt;1,0,1),IF(COUNTIF($C$22:C502,C502)&gt;1,0,1),0)</f>
        <v>0</v>
      </c>
    </row>
    <row r="503" spans="1:7">
      <c r="A503" s="4">
        <v>44005</v>
      </c>
      <c r="B503" s="3" t="s">
        <v>3</v>
      </c>
      <c r="C503" s="1" t="s">
        <v>60</v>
      </c>
      <c r="D503" s="1" t="s">
        <v>9</v>
      </c>
      <c r="E503" s="5">
        <v>5</v>
      </c>
      <c r="F503" s="8">
        <f>IF(COUNTIFS($C$2:C503,C503,$B$2:B503,B503)&gt;1,0,1)</f>
        <v>1</v>
      </c>
      <c r="G503" s="6">
        <f>IF(IF(COUNTIFS($C$2:$C$1001,C503,$B$2:$B$1001,B503)/COUNTIF($C$2:$C$1001,C503)&lt;1,0,1),IF(COUNTIF($C$22:C503,C503)&gt;1,0,1),0)</f>
        <v>0</v>
      </c>
    </row>
    <row r="504" spans="1:7">
      <c r="A504" s="4">
        <v>44007</v>
      </c>
      <c r="B504" s="3" t="s">
        <v>5</v>
      </c>
      <c r="C504" s="1" t="s">
        <v>93</v>
      </c>
      <c r="D504" s="1" t="s">
        <v>12</v>
      </c>
      <c r="E504" s="5">
        <v>6</v>
      </c>
      <c r="F504" s="8">
        <f>IF(COUNTIFS($C$2:C504,C504,$B$2:B504,B504)&gt;1,0,1)</f>
        <v>0</v>
      </c>
      <c r="G504" s="6">
        <f>IF(IF(COUNTIFS($C$2:$C$1001,C504,$B$2:$B$1001,B504)/COUNTIF($C$2:$C$1001,C504)&lt;1,0,1),IF(COUNTIF($C$22:C504,C504)&gt;1,0,1),0)</f>
        <v>0</v>
      </c>
    </row>
    <row r="505" spans="1:7">
      <c r="A505" s="4">
        <v>44007</v>
      </c>
      <c r="B505" s="3" t="s">
        <v>5</v>
      </c>
      <c r="C505" s="1" t="s">
        <v>66</v>
      </c>
      <c r="D505" s="1" t="s">
        <v>9</v>
      </c>
      <c r="E505" s="5">
        <v>4</v>
      </c>
      <c r="F505" s="8">
        <f>IF(COUNTIFS($C$2:C505,C505,$B$2:B505,B505)&gt;1,0,1)</f>
        <v>0</v>
      </c>
      <c r="G505" s="6">
        <f>IF(IF(COUNTIFS($C$2:$C$1001,C505,$B$2:$B$1001,B505)/COUNTIF($C$2:$C$1001,C505)&lt;1,0,1),IF(COUNTIF($C$22:C505,C505)&gt;1,0,1),0)</f>
        <v>0</v>
      </c>
    </row>
    <row r="506" spans="1:7">
      <c r="A506" s="4">
        <v>44008</v>
      </c>
      <c r="B506" s="3" t="s">
        <v>2</v>
      </c>
      <c r="C506" s="1" t="s">
        <v>66</v>
      </c>
      <c r="D506" s="1" t="s">
        <v>8</v>
      </c>
      <c r="E506" s="5">
        <v>2</v>
      </c>
      <c r="F506" s="8">
        <f>IF(COUNTIFS($C$2:C506,C506,$B$2:B506,B506)&gt;1,0,1)</f>
        <v>0</v>
      </c>
      <c r="G506" s="6">
        <f>IF(IF(COUNTIFS($C$2:$C$1001,C506,$B$2:$B$1001,B506)/COUNTIF($C$2:$C$1001,C506)&lt;1,0,1),IF(COUNTIF($C$22:C506,C506)&gt;1,0,1),0)</f>
        <v>0</v>
      </c>
    </row>
    <row r="507" spans="1:7">
      <c r="A507" s="4">
        <v>44008</v>
      </c>
      <c r="B507" s="3" t="s">
        <v>4</v>
      </c>
      <c r="C507" s="1" t="s">
        <v>76</v>
      </c>
      <c r="D507" s="1" t="s">
        <v>10</v>
      </c>
      <c r="E507" s="5">
        <v>7</v>
      </c>
      <c r="F507" s="8">
        <f>IF(COUNTIFS($C$2:C507,C507,$B$2:B507,B507)&gt;1,0,1)</f>
        <v>0</v>
      </c>
      <c r="G507" s="6">
        <f>IF(IF(COUNTIFS($C$2:$C$1001,C507,$B$2:$B$1001,B507)/COUNTIF($C$2:$C$1001,C507)&lt;1,0,1),IF(COUNTIF($C$22:C507,C507)&gt;1,0,1),0)</f>
        <v>0</v>
      </c>
    </row>
    <row r="508" spans="1:7">
      <c r="A508" s="4">
        <v>44008</v>
      </c>
      <c r="B508" s="3" t="s">
        <v>4</v>
      </c>
      <c r="C508" s="1" t="s">
        <v>38</v>
      </c>
      <c r="D508" s="1" t="s">
        <v>10</v>
      </c>
      <c r="E508" s="5">
        <v>3</v>
      </c>
      <c r="F508" s="8">
        <f>IF(COUNTIFS($C$2:C508,C508,$B$2:B508,B508)&gt;1,0,1)</f>
        <v>0</v>
      </c>
      <c r="G508" s="6">
        <f>IF(IF(COUNTIFS($C$2:$C$1001,C508,$B$2:$B$1001,B508)/COUNTIF($C$2:$C$1001,C508)&lt;1,0,1),IF(COUNTIF($C$22:C508,C508)&gt;1,0,1),0)</f>
        <v>0</v>
      </c>
    </row>
    <row r="509" spans="1:7">
      <c r="A509" s="4">
        <v>44008</v>
      </c>
      <c r="B509" s="3" t="s">
        <v>2</v>
      </c>
      <c r="C509" s="1" t="s">
        <v>54</v>
      </c>
      <c r="D509" s="1" t="s">
        <v>13</v>
      </c>
      <c r="E509" s="5">
        <v>10</v>
      </c>
      <c r="F509" s="8">
        <f>IF(COUNTIFS($C$2:C509,C509,$B$2:B509,B509)&gt;1,0,1)</f>
        <v>0</v>
      </c>
      <c r="G509" s="6">
        <f>IF(IF(COUNTIFS($C$2:$C$1001,C509,$B$2:$B$1001,B509)/COUNTIF($C$2:$C$1001,C509)&lt;1,0,1),IF(COUNTIF($C$22:C509,C509)&gt;1,0,1),0)</f>
        <v>0</v>
      </c>
    </row>
    <row r="510" spans="1:7">
      <c r="A510" s="4">
        <v>44009</v>
      </c>
      <c r="B510" s="3" t="s">
        <v>4</v>
      </c>
      <c r="C510" s="1" t="s">
        <v>82</v>
      </c>
      <c r="D510" s="1" t="s">
        <v>13</v>
      </c>
      <c r="E510" s="5">
        <v>4</v>
      </c>
      <c r="F510" s="8">
        <f>IF(COUNTIFS($C$2:C510,C510,$B$2:B510,B510)&gt;1,0,1)</f>
        <v>0</v>
      </c>
      <c r="G510" s="6">
        <f>IF(IF(COUNTIFS($C$2:$C$1001,C510,$B$2:$B$1001,B510)/COUNTIF($C$2:$C$1001,C510)&lt;1,0,1),IF(COUNTIF($C$22:C510,C510)&gt;1,0,1),0)</f>
        <v>0</v>
      </c>
    </row>
    <row r="511" spans="1:7">
      <c r="A511" s="4">
        <v>44009</v>
      </c>
      <c r="B511" s="3" t="s">
        <v>2</v>
      </c>
      <c r="C511" s="1" t="s">
        <v>37</v>
      </c>
      <c r="D511" s="1" t="s">
        <v>12</v>
      </c>
      <c r="E511" s="5">
        <v>6</v>
      </c>
      <c r="F511" s="8">
        <f>IF(COUNTIFS($C$2:C511,C511,$B$2:B511,B511)&gt;1,0,1)</f>
        <v>0</v>
      </c>
      <c r="G511" s="6">
        <f>IF(IF(COUNTIFS($C$2:$C$1001,C511,$B$2:$B$1001,B511)/COUNTIF($C$2:$C$1001,C511)&lt;1,0,1),IF(COUNTIF($C$22:C511,C511)&gt;1,0,1),0)</f>
        <v>0</v>
      </c>
    </row>
    <row r="512" spans="1:7">
      <c r="A512" s="4">
        <v>44010</v>
      </c>
      <c r="B512" s="3" t="s">
        <v>3</v>
      </c>
      <c r="C512" s="1" t="s">
        <v>72</v>
      </c>
      <c r="D512" s="1" t="s">
        <v>11</v>
      </c>
      <c r="E512" s="5">
        <v>6</v>
      </c>
      <c r="F512" s="8">
        <f>IF(COUNTIFS($C$2:C512,C512,$B$2:B512,B512)&gt;1,0,1)</f>
        <v>0</v>
      </c>
      <c r="G512" s="6">
        <f>IF(IF(COUNTIFS($C$2:$C$1001,C512,$B$2:$B$1001,B512)/COUNTIF($C$2:$C$1001,C512)&lt;1,0,1),IF(COUNTIF($C$22:C512,C512)&gt;1,0,1),0)</f>
        <v>0</v>
      </c>
    </row>
    <row r="513" spans="1:7">
      <c r="A513" s="4">
        <v>44010</v>
      </c>
      <c r="B513" s="3" t="s">
        <v>2</v>
      </c>
      <c r="C513" s="1" t="s">
        <v>60</v>
      </c>
      <c r="D513" s="1" t="s">
        <v>11</v>
      </c>
      <c r="E513" s="5">
        <v>1</v>
      </c>
      <c r="F513" s="8">
        <f>IF(COUNTIFS($C$2:C513,C513,$B$2:B513,B513)&gt;1,0,1)</f>
        <v>0</v>
      </c>
      <c r="G513" s="6">
        <f>IF(IF(COUNTIFS($C$2:$C$1001,C513,$B$2:$B$1001,B513)/COUNTIF($C$2:$C$1001,C513)&lt;1,0,1),IF(COUNTIF($C$22:C513,C513)&gt;1,0,1),0)</f>
        <v>0</v>
      </c>
    </row>
    <row r="514" spans="1:7">
      <c r="A514" s="4">
        <v>44010</v>
      </c>
      <c r="B514" s="3" t="s">
        <v>2</v>
      </c>
      <c r="C514" s="1" t="s">
        <v>25</v>
      </c>
      <c r="D514" s="1" t="s">
        <v>11</v>
      </c>
      <c r="E514" s="5">
        <v>9</v>
      </c>
      <c r="F514" s="8">
        <f>IF(COUNTIFS($C$2:C514,C514,$B$2:B514,B514)&gt;1,0,1)</f>
        <v>0</v>
      </c>
      <c r="G514" s="6">
        <f>IF(IF(COUNTIFS($C$2:$C$1001,C514,$B$2:$B$1001,B514)/COUNTIF($C$2:$C$1001,C514)&lt;1,0,1),IF(COUNTIF($C$22:C514,C514)&gt;1,0,1),0)</f>
        <v>0</v>
      </c>
    </row>
    <row r="515" spans="1:7">
      <c r="A515" s="4">
        <v>44010</v>
      </c>
      <c r="B515" s="3" t="s">
        <v>2</v>
      </c>
      <c r="C515" s="1" t="s">
        <v>81</v>
      </c>
      <c r="D515" s="1" t="s">
        <v>9</v>
      </c>
      <c r="E515" s="5">
        <v>8</v>
      </c>
      <c r="F515" s="8">
        <f>IF(COUNTIFS($C$2:C515,C515,$B$2:B515,B515)&gt;1,0,1)</f>
        <v>0</v>
      </c>
      <c r="G515" s="6">
        <f>IF(IF(COUNTIFS($C$2:$C$1001,C515,$B$2:$B$1001,B515)/COUNTIF($C$2:$C$1001,C515)&lt;1,0,1),IF(COUNTIF($C$22:C515,C515)&gt;1,0,1),0)</f>
        <v>0</v>
      </c>
    </row>
    <row r="516" spans="1:7">
      <c r="A516" s="4">
        <v>44010</v>
      </c>
      <c r="B516" s="3" t="s">
        <v>5</v>
      </c>
      <c r="C516" s="1" t="s">
        <v>69</v>
      </c>
      <c r="D516" s="1" t="s">
        <v>11</v>
      </c>
      <c r="E516" s="5">
        <v>4</v>
      </c>
      <c r="F516" s="8">
        <f>IF(COUNTIFS($C$2:C516,C516,$B$2:B516,B516)&gt;1,0,1)</f>
        <v>0</v>
      </c>
      <c r="G516" s="6">
        <f>IF(IF(COUNTIFS($C$2:$C$1001,C516,$B$2:$B$1001,B516)/COUNTIF($C$2:$C$1001,C516)&lt;1,0,1),IF(COUNTIF($C$22:C516,C516)&gt;1,0,1),0)</f>
        <v>0</v>
      </c>
    </row>
    <row r="517" spans="1:7">
      <c r="A517" s="4">
        <v>44012</v>
      </c>
      <c r="B517" s="3" t="s">
        <v>5</v>
      </c>
      <c r="C517" s="1" t="s">
        <v>34</v>
      </c>
      <c r="D517" s="1" t="s">
        <v>9</v>
      </c>
      <c r="E517" s="5">
        <v>10</v>
      </c>
      <c r="F517" s="8">
        <f>IF(COUNTIFS($C$2:C517,C517,$B$2:B517,B517)&gt;1,0,1)</f>
        <v>0</v>
      </c>
      <c r="G517" s="6">
        <f>IF(IF(COUNTIFS($C$2:$C$1001,C517,$B$2:$B$1001,B517)/COUNTIF($C$2:$C$1001,C517)&lt;1,0,1),IF(COUNTIF($C$22:C517,C517)&gt;1,0,1),0)</f>
        <v>0</v>
      </c>
    </row>
    <row r="518" spans="1:7">
      <c r="A518" s="4">
        <v>44012</v>
      </c>
      <c r="B518" s="3" t="s">
        <v>4</v>
      </c>
      <c r="C518" s="1" t="s">
        <v>36</v>
      </c>
      <c r="D518" s="1" t="s">
        <v>12</v>
      </c>
      <c r="E518" s="5">
        <v>9</v>
      </c>
      <c r="F518" s="8">
        <f>IF(COUNTIFS($C$2:C518,C518,$B$2:B518,B518)&gt;1,0,1)</f>
        <v>0</v>
      </c>
      <c r="G518" s="6">
        <f>IF(IF(COUNTIFS($C$2:$C$1001,C518,$B$2:$B$1001,B518)/COUNTIF($C$2:$C$1001,C518)&lt;1,0,1),IF(COUNTIF($C$22:C518,C518)&gt;1,0,1),0)</f>
        <v>0</v>
      </c>
    </row>
    <row r="519" spans="1:7">
      <c r="A519" s="4">
        <v>44012</v>
      </c>
      <c r="B519" s="3" t="s">
        <v>3</v>
      </c>
      <c r="C519" s="1" t="s">
        <v>22</v>
      </c>
      <c r="D519" s="1" t="s">
        <v>10</v>
      </c>
      <c r="E519" s="5">
        <v>7</v>
      </c>
      <c r="F519" s="8">
        <f>IF(COUNTIFS($C$2:C519,C519,$B$2:B519,B519)&gt;1,0,1)</f>
        <v>0</v>
      </c>
      <c r="G519" s="6">
        <f>IF(IF(COUNTIFS($C$2:$C$1001,C519,$B$2:$B$1001,B519)/COUNTIF($C$2:$C$1001,C519)&lt;1,0,1),IF(COUNTIF($C$22:C519,C519)&gt;1,0,1),0)</f>
        <v>0</v>
      </c>
    </row>
    <row r="520" spans="1:7">
      <c r="A520" s="4">
        <v>44013</v>
      </c>
      <c r="B520" s="3" t="s">
        <v>4</v>
      </c>
      <c r="C520" s="1" t="s">
        <v>38</v>
      </c>
      <c r="D520" s="1" t="s">
        <v>12</v>
      </c>
      <c r="E520" s="5">
        <v>4</v>
      </c>
      <c r="F520" s="8">
        <f>IF(COUNTIFS($C$2:C520,C520,$B$2:B520,B520)&gt;1,0,1)</f>
        <v>0</v>
      </c>
      <c r="G520" s="6">
        <f>IF(IF(COUNTIFS($C$2:$C$1001,C520,$B$2:$B$1001,B520)/COUNTIF($C$2:$C$1001,C520)&lt;1,0,1),IF(COUNTIF($C$22:C520,C520)&gt;1,0,1),0)</f>
        <v>0</v>
      </c>
    </row>
    <row r="521" spans="1:7">
      <c r="A521" s="4">
        <v>44013</v>
      </c>
      <c r="B521" s="3" t="s">
        <v>5</v>
      </c>
      <c r="C521" s="1" t="s">
        <v>30</v>
      </c>
      <c r="D521" s="1" t="s">
        <v>11</v>
      </c>
      <c r="E521" s="5">
        <v>7</v>
      </c>
      <c r="F521" s="8">
        <f>IF(COUNTIFS($C$2:C521,C521,$B$2:B521,B521)&gt;1,0,1)</f>
        <v>1</v>
      </c>
      <c r="G521" s="6">
        <f>IF(IF(COUNTIFS($C$2:$C$1001,C521,$B$2:$B$1001,B521)/COUNTIF($C$2:$C$1001,C521)&lt;1,0,1),IF(COUNTIF($C$22:C521,C521)&gt;1,0,1),0)</f>
        <v>0</v>
      </c>
    </row>
    <row r="522" spans="1:7">
      <c r="A522" s="4">
        <v>44014</v>
      </c>
      <c r="B522" s="3" t="s">
        <v>3</v>
      </c>
      <c r="C522" s="1" t="s">
        <v>31</v>
      </c>
      <c r="D522" s="1" t="s">
        <v>10</v>
      </c>
      <c r="E522" s="5">
        <v>2</v>
      </c>
      <c r="F522" s="8">
        <f>IF(COUNTIFS($C$2:C522,C522,$B$2:B522,B522)&gt;1,0,1)</f>
        <v>0</v>
      </c>
      <c r="G522" s="6">
        <f>IF(IF(COUNTIFS($C$2:$C$1001,C522,$B$2:$B$1001,B522)/COUNTIF($C$2:$C$1001,C522)&lt;1,0,1),IF(COUNTIF($C$22:C522,C522)&gt;1,0,1),0)</f>
        <v>0</v>
      </c>
    </row>
    <row r="523" spans="1:7">
      <c r="A523" s="4">
        <v>44015</v>
      </c>
      <c r="B523" s="3" t="s">
        <v>2</v>
      </c>
      <c r="C523" s="1" t="s">
        <v>85</v>
      </c>
      <c r="D523" s="1" t="s">
        <v>11</v>
      </c>
      <c r="E523" s="5">
        <v>7</v>
      </c>
      <c r="F523" s="8">
        <f>IF(COUNTIFS($C$2:C523,C523,$B$2:B523,B523)&gt;1,0,1)</f>
        <v>0</v>
      </c>
      <c r="G523" s="6">
        <f>IF(IF(COUNTIFS($C$2:$C$1001,C523,$B$2:$B$1001,B523)/COUNTIF($C$2:$C$1001,C523)&lt;1,0,1),IF(COUNTIF($C$22:C523,C523)&gt;1,0,1),0)</f>
        <v>0</v>
      </c>
    </row>
    <row r="524" spans="1:7">
      <c r="A524" s="4">
        <v>44015</v>
      </c>
      <c r="B524" s="3" t="s">
        <v>2</v>
      </c>
      <c r="C524" s="1" t="s">
        <v>39</v>
      </c>
      <c r="D524" s="1" t="s">
        <v>13</v>
      </c>
      <c r="E524" s="5">
        <v>9</v>
      </c>
      <c r="F524" s="8">
        <f>IF(COUNTIFS($C$2:C524,C524,$B$2:B524,B524)&gt;1,0,1)</f>
        <v>0</v>
      </c>
      <c r="G524" s="6">
        <f>IF(IF(COUNTIFS($C$2:$C$1001,C524,$B$2:$B$1001,B524)/COUNTIF($C$2:$C$1001,C524)&lt;1,0,1),IF(COUNTIF($C$22:C524,C524)&gt;1,0,1),0)</f>
        <v>0</v>
      </c>
    </row>
    <row r="525" spans="1:7">
      <c r="A525" s="4">
        <v>44015</v>
      </c>
      <c r="B525" s="3" t="s">
        <v>4</v>
      </c>
      <c r="C525" s="1" t="s">
        <v>40</v>
      </c>
      <c r="D525" s="1" t="s">
        <v>12</v>
      </c>
      <c r="E525" s="5">
        <v>9</v>
      </c>
      <c r="F525" s="8">
        <f>IF(COUNTIFS($C$2:C525,C525,$B$2:B525,B525)&gt;1,0,1)</f>
        <v>0</v>
      </c>
      <c r="G525" s="6">
        <f>IF(IF(COUNTIFS($C$2:$C$1001,C525,$B$2:$B$1001,B525)/COUNTIF($C$2:$C$1001,C525)&lt;1,0,1),IF(COUNTIF($C$22:C525,C525)&gt;1,0,1),0)</f>
        <v>0</v>
      </c>
    </row>
    <row r="526" spans="1:7">
      <c r="A526" s="4">
        <v>44015</v>
      </c>
      <c r="B526" s="3" t="s">
        <v>4</v>
      </c>
      <c r="C526" s="1" t="s">
        <v>57</v>
      </c>
      <c r="D526" s="1" t="s">
        <v>9</v>
      </c>
      <c r="E526" s="5">
        <v>8</v>
      </c>
      <c r="F526" s="8">
        <f>IF(COUNTIFS($C$2:C526,C526,$B$2:B526,B526)&gt;1,0,1)</f>
        <v>0</v>
      </c>
      <c r="G526" s="6">
        <f>IF(IF(COUNTIFS($C$2:$C$1001,C526,$B$2:$B$1001,B526)/COUNTIF($C$2:$C$1001,C526)&lt;1,0,1),IF(COUNTIF($C$22:C526,C526)&gt;1,0,1),0)</f>
        <v>0</v>
      </c>
    </row>
    <row r="527" spans="1:7">
      <c r="A527" s="4">
        <v>44015</v>
      </c>
      <c r="B527" s="3" t="s">
        <v>2</v>
      </c>
      <c r="C527" s="1" t="s">
        <v>16</v>
      </c>
      <c r="D527" s="1" t="s">
        <v>8</v>
      </c>
      <c r="E527" s="5">
        <v>6</v>
      </c>
      <c r="F527" s="8">
        <f>IF(COUNTIFS($C$2:C527,C527,$B$2:B527,B527)&gt;1,0,1)</f>
        <v>0</v>
      </c>
      <c r="G527" s="6">
        <f>IF(IF(COUNTIFS($C$2:$C$1001,C527,$B$2:$B$1001,B527)/COUNTIF($C$2:$C$1001,C527)&lt;1,0,1),IF(COUNTIF($C$22:C527,C527)&gt;1,0,1),0)</f>
        <v>0</v>
      </c>
    </row>
    <row r="528" spans="1:7">
      <c r="A528" s="4">
        <v>44015</v>
      </c>
      <c r="B528" s="3" t="s">
        <v>5</v>
      </c>
      <c r="C528" s="1" t="s">
        <v>30</v>
      </c>
      <c r="D528" s="1" t="s">
        <v>13</v>
      </c>
      <c r="E528" s="5">
        <v>3</v>
      </c>
      <c r="F528" s="8">
        <f>IF(COUNTIFS($C$2:C528,C528,$B$2:B528,B528)&gt;1,0,1)</f>
        <v>0</v>
      </c>
      <c r="G528" s="6">
        <f>IF(IF(COUNTIFS($C$2:$C$1001,C528,$B$2:$B$1001,B528)/COUNTIF($C$2:$C$1001,C528)&lt;1,0,1),IF(COUNTIF($C$22:C528,C528)&gt;1,0,1),0)</f>
        <v>0</v>
      </c>
    </row>
    <row r="529" spans="1:7">
      <c r="A529" s="4">
        <v>44015</v>
      </c>
      <c r="B529" s="3" t="s">
        <v>5</v>
      </c>
      <c r="C529" s="1" t="s">
        <v>78</v>
      </c>
      <c r="D529" s="1" t="s">
        <v>13</v>
      </c>
      <c r="E529" s="5">
        <v>9</v>
      </c>
      <c r="F529" s="8">
        <f>IF(COUNTIFS($C$2:C529,C529,$B$2:B529,B529)&gt;1,0,1)</f>
        <v>0</v>
      </c>
      <c r="G529" s="6">
        <f>IF(IF(COUNTIFS($C$2:$C$1001,C529,$B$2:$B$1001,B529)/COUNTIF($C$2:$C$1001,C529)&lt;1,0,1),IF(COUNTIF($C$22:C529,C529)&gt;1,0,1),0)</f>
        <v>0</v>
      </c>
    </row>
    <row r="530" spans="1:7">
      <c r="A530" s="4">
        <v>44016</v>
      </c>
      <c r="B530" s="3" t="s">
        <v>4</v>
      </c>
      <c r="C530" s="1" t="s">
        <v>38</v>
      </c>
      <c r="D530" s="1" t="s">
        <v>13</v>
      </c>
      <c r="E530" s="5">
        <v>2</v>
      </c>
      <c r="F530" s="8">
        <f>IF(COUNTIFS($C$2:C530,C530,$B$2:B530,B530)&gt;1,0,1)</f>
        <v>0</v>
      </c>
      <c r="G530" s="6">
        <f>IF(IF(COUNTIFS($C$2:$C$1001,C530,$B$2:$B$1001,B530)/COUNTIF($C$2:$C$1001,C530)&lt;1,0,1),IF(COUNTIF($C$22:C530,C530)&gt;1,0,1),0)</f>
        <v>0</v>
      </c>
    </row>
    <row r="531" spans="1:7">
      <c r="A531" s="4">
        <v>44016</v>
      </c>
      <c r="B531" s="3" t="s">
        <v>5</v>
      </c>
      <c r="C531" s="1" t="s">
        <v>73</v>
      </c>
      <c r="D531" s="1" t="s">
        <v>9</v>
      </c>
      <c r="E531" s="5">
        <v>1</v>
      </c>
      <c r="F531" s="8">
        <f>IF(COUNTIFS($C$2:C531,C531,$B$2:B531,B531)&gt;1,0,1)</f>
        <v>0</v>
      </c>
      <c r="G531" s="6">
        <f>IF(IF(COUNTIFS($C$2:$C$1001,C531,$B$2:$B$1001,B531)/COUNTIF($C$2:$C$1001,C531)&lt;1,0,1),IF(COUNTIF($C$22:C531,C531)&gt;1,0,1),0)</f>
        <v>0</v>
      </c>
    </row>
    <row r="532" spans="1:7">
      <c r="A532" s="4">
        <v>44017</v>
      </c>
      <c r="B532" s="3" t="s">
        <v>2</v>
      </c>
      <c r="C532" s="1" t="s">
        <v>84</v>
      </c>
      <c r="D532" s="1" t="s">
        <v>10</v>
      </c>
      <c r="E532" s="5">
        <v>8</v>
      </c>
      <c r="F532" s="8">
        <f>IF(COUNTIFS($C$2:C532,C532,$B$2:B532,B532)&gt;1,0,1)</f>
        <v>0</v>
      </c>
      <c r="G532" s="6">
        <f>IF(IF(COUNTIFS($C$2:$C$1001,C532,$B$2:$B$1001,B532)/COUNTIF($C$2:$C$1001,C532)&lt;1,0,1),IF(COUNTIF($C$22:C532,C532)&gt;1,0,1),0)</f>
        <v>0</v>
      </c>
    </row>
    <row r="533" spans="1:7">
      <c r="A533" s="4">
        <v>44017</v>
      </c>
      <c r="B533" s="3" t="s">
        <v>2</v>
      </c>
      <c r="C533" s="1" t="s">
        <v>30</v>
      </c>
      <c r="D533" s="1" t="s">
        <v>13</v>
      </c>
      <c r="E533" s="5">
        <v>3</v>
      </c>
      <c r="F533" s="8">
        <f>IF(COUNTIFS($C$2:C533,C533,$B$2:B533,B533)&gt;1,0,1)</f>
        <v>0</v>
      </c>
      <c r="G533" s="6">
        <f>IF(IF(COUNTIFS($C$2:$C$1001,C533,$B$2:$B$1001,B533)/COUNTIF($C$2:$C$1001,C533)&lt;1,0,1),IF(COUNTIF($C$22:C533,C533)&gt;1,0,1),0)</f>
        <v>0</v>
      </c>
    </row>
    <row r="534" spans="1:7">
      <c r="A534" s="4">
        <v>44017</v>
      </c>
      <c r="B534" s="3" t="s">
        <v>2</v>
      </c>
      <c r="C534" s="1" t="s">
        <v>105</v>
      </c>
      <c r="D534" s="1" t="s">
        <v>9</v>
      </c>
      <c r="E534" s="5">
        <v>10</v>
      </c>
      <c r="F534" s="8">
        <f>IF(COUNTIFS($C$2:C534,C534,$B$2:B534,B534)&gt;1,0,1)</f>
        <v>1</v>
      </c>
      <c r="G534" s="6">
        <f>IF(IF(COUNTIFS($C$2:$C$1001,C534,$B$2:$B$1001,B534)/COUNTIF($C$2:$C$1001,C534)&lt;1,0,1),IF(COUNTIF($C$22:C534,C534)&gt;1,0,1),0)</f>
        <v>0</v>
      </c>
    </row>
    <row r="535" spans="1:7">
      <c r="A535" s="4">
        <v>44018</v>
      </c>
      <c r="B535" s="3" t="s">
        <v>5</v>
      </c>
      <c r="C535" s="1" t="s">
        <v>15</v>
      </c>
      <c r="D535" s="1" t="s">
        <v>13</v>
      </c>
      <c r="E535" s="5">
        <v>1</v>
      </c>
      <c r="F535" s="8">
        <f>IF(COUNTIFS($C$2:C535,C535,$B$2:B535,B535)&gt;1,0,1)</f>
        <v>1</v>
      </c>
      <c r="G535" s="6">
        <f>IF(IF(COUNTIFS($C$2:$C$1001,C535,$B$2:$B$1001,B535)/COUNTIF($C$2:$C$1001,C535)&lt;1,0,1),IF(COUNTIF($C$22:C535,C535)&gt;1,0,1),0)</f>
        <v>0</v>
      </c>
    </row>
    <row r="536" spans="1:7">
      <c r="A536" s="4">
        <v>44018</v>
      </c>
      <c r="B536" s="3" t="s">
        <v>3</v>
      </c>
      <c r="C536" s="1" t="s">
        <v>39</v>
      </c>
      <c r="D536" s="1" t="s">
        <v>10</v>
      </c>
      <c r="E536" s="5">
        <v>3</v>
      </c>
      <c r="F536" s="8">
        <f>IF(COUNTIFS($C$2:C536,C536,$B$2:B536,B536)&gt;1,0,1)</f>
        <v>1</v>
      </c>
      <c r="G536" s="6">
        <f>IF(IF(COUNTIFS($C$2:$C$1001,C536,$B$2:$B$1001,B536)/COUNTIF($C$2:$C$1001,C536)&lt;1,0,1),IF(COUNTIF($C$22:C536,C536)&gt;1,0,1),0)</f>
        <v>0</v>
      </c>
    </row>
    <row r="537" spans="1:7">
      <c r="A537" s="4">
        <v>44019</v>
      </c>
      <c r="B537" s="3" t="s">
        <v>3</v>
      </c>
      <c r="C537" s="1" t="s">
        <v>112</v>
      </c>
      <c r="D537" s="1" t="s">
        <v>13</v>
      </c>
      <c r="E537" s="5">
        <v>5</v>
      </c>
      <c r="F537" s="8">
        <f>IF(COUNTIFS($C$2:C537,C537,$B$2:B537,B537)&gt;1,0,1)</f>
        <v>0</v>
      </c>
      <c r="G537" s="6">
        <f>IF(IF(COUNTIFS($C$2:$C$1001,C537,$B$2:$B$1001,B537)/COUNTIF($C$2:$C$1001,C537)&lt;1,0,1),IF(COUNTIF($C$22:C537,C537)&gt;1,0,1),0)</f>
        <v>0</v>
      </c>
    </row>
    <row r="538" spans="1:7">
      <c r="A538" s="4">
        <v>44020</v>
      </c>
      <c r="B538" s="3" t="s">
        <v>5</v>
      </c>
      <c r="C538" s="1" t="s">
        <v>63</v>
      </c>
      <c r="D538" s="1" t="s">
        <v>8</v>
      </c>
      <c r="E538" s="5">
        <v>3</v>
      </c>
      <c r="F538" s="8">
        <f>IF(COUNTIFS($C$2:C538,C538,$B$2:B538,B538)&gt;1,0,1)</f>
        <v>0</v>
      </c>
      <c r="G538" s="6">
        <f>IF(IF(COUNTIFS($C$2:$C$1001,C538,$B$2:$B$1001,B538)/COUNTIF($C$2:$C$1001,C538)&lt;1,0,1),IF(COUNTIF($C$22:C538,C538)&gt;1,0,1),0)</f>
        <v>0</v>
      </c>
    </row>
    <row r="539" spans="1:7">
      <c r="A539" s="4">
        <v>44021</v>
      </c>
      <c r="B539" s="3" t="s">
        <v>5</v>
      </c>
      <c r="C539" s="1" t="s">
        <v>95</v>
      </c>
      <c r="D539" s="1" t="s">
        <v>12</v>
      </c>
      <c r="E539" s="5">
        <v>8</v>
      </c>
      <c r="F539" s="8">
        <f>IF(COUNTIFS($C$2:C539,C539,$B$2:B539,B539)&gt;1,0,1)</f>
        <v>0</v>
      </c>
      <c r="G539" s="6">
        <f>IF(IF(COUNTIFS($C$2:$C$1001,C539,$B$2:$B$1001,B539)/COUNTIF($C$2:$C$1001,C539)&lt;1,0,1),IF(COUNTIF($C$22:C539,C539)&gt;1,0,1),0)</f>
        <v>0</v>
      </c>
    </row>
    <row r="540" spans="1:7">
      <c r="A540" s="4">
        <v>44022</v>
      </c>
      <c r="B540" s="3" t="s">
        <v>5</v>
      </c>
      <c r="C540" s="1" t="s">
        <v>20</v>
      </c>
      <c r="D540" s="1" t="s">
        <v>8</v>
      </c>
      <c r="E540" s="5">
        <v>5</v>
      </c>
      <c r="F540" s="8">
        <f>IF(COUNTIFS($C$2:C540,C540,$B$2:B540,B540)&gt;1,0,1)</f>
        <v>0</v>
      </c>
      <c r="G540" s="6">
        <f>IF(IF(COUNTIFS($C$2:$C$1001,C540,$B$2:$B$1001,B540)/COUNTIF($C$2:$C$1001,C540)&lt;1,0,1),IF(COUNTIF($C$22:C540,C540)&gt;1,0,1),0)</f>
        <v>0</v>
      </c>
    </row>
    <row r="541" spans="1:7">
      <c r="A541" s="4">
        <v>44023</v>
      </c>
      <c r="B541" s="3" t="s">
        <v>5</v>
      </c>
      <c r="C541" s="1" t="s">
        <v>52</v>
      </c>
      <c r="D541" s="1" t="s">
        <v>9</v>
      </c>
      <c r="E541" s="5">
        <v>10</v>
      </c>
      <c r="F541" s="8">
        <f>IF(COUNTIFS($C$2:C541,C541,$B$2:B541,B541)&gt;1,0,1)</f>
        <v>0</v>
      </c>
      <c r="G541" s="6">
        <f>IF(IF(COUNTIFS($C$2:$C$1001,C541,$B$2:$B$1001,B541)/COUNTIF($C$2:$C$1001,C541)&lt;1,0,1),IF(COUNTIF($C$22:C541,C541)&gt;1,0,1),0)</f>
        <v>0</v>
      </c>
    </row>
    <row r="542" spans="1:7">
      <c r="A542" s="4">
        <v>44024</v>
      </c>
      <c r="B542" s="3" t="s">
        <v>5</v>
      </c>
      <c r="C542" s="1" t="s">
        <v>95</v>
      </c>
      <c r="D542" s="1" t="s">
        <v>8</v>
      </c>
      <c r="E542" s="5">
        <v>10</v>
      </c>
      <c r="F542" s="8">
        <f>IF(COUNTIFS($C$2:C542,C542,$B$2:B542,B542)&gt;1,0,1)</f>
        <v>0</v>
      </c>
      <c r="G542" s="6">
        <f>IF(IF(COUNTIFS($C$2:$C$1001,C542,$B$2:$B$1001,B542)/COUNTIF($C$2:$C$1001,C542)&lt;1,0,1),IF(COUNTIF($C$22:C542,C542)&gt;1,0,1),0)</f>
        <v>0</v>
      </c>
    </row>
    <row r="543" spans="1:7">
      <c r="A543" s="4">
        <v>44025</v>
      </c>
      <c r="B543" s="3" t="s">
        <v>4</v>
      </c>
      <c r="C543" s="1" t="s">
        <v>18</v>
      </c>
      <c r="D543" s="1" t="s">
        <v>13</v>
      </c>
      <c r="E543" s="5">
        <v>6</v>
      </c>
      <c r="F543" s="8">
        <f>IF(COUNTIFS($C$2:C543,C543,$B$2:B543,B543)&gt;1,0,1)</f>
        <v>0</v>
      </c>
      <c r="G543" s="6">
        <f>IF(IF(COUNTIFS($C$2:$C$1001,C543,$B$2:$B$1001,B543)/COUNTIF($C$2:$C$1001,C543)&lt;1,0,1),IF(COUNTIF($C$22:C543,C543)&gt;1,0,1),0)</f>
        <v>0</v>
      </c>
    </row>
    <row r="544" spans="1:7">
      <c r="A544" s="4">
        <v>44025</v>
      </c>
      <c r="B544" s="3" t="s">
        <v>2</v>
      </c>
      <c r="C544" s="1" t="s">
        <v>33</v>
      </c>
      <c r="D544" s="1" t="s">
        <v>11</v>
      </c>
      <c r="E544" s="5">
        <v>4</v>
      </c>
      <c r="F544" s="8">
        <f>IF(COUNTIFS($C$2:C544,C544,$B$2:B544,B544)&gt;1,0,1)</f>
        <v>0</v>
      </c>
      <c r="G544" s="6">
        <f>IF(IF(COUNTIFS($C$2:$C$1001,C544,$B$2:$B$1001,B544)/COUNTIF($C$2:$C$1001,C544)&lt;1,0,1),IF(COUNTIF($C$22:C544,C544)&gt;1,0,1),0)</f>
        <v>0</v>
      </c>
    </row>
    <row r="545" spans="1:7">
      <c r="A545" s="4">
        <v>44025</v>
      </c>
      <c r="B545" s="3" t="s">
        <v>4</v>
      </c>
      <c r="C545" s="1" t="s">
        <v>38</v>
      </c>
      <c r="D545" s="1" t="s">
        <v>10</v>
      </c>
      <c r="E545" s="5">
        <v>3</v>
      </c>
      <c r="F545" s="8">
        <f>IF(COUNTIFS($C$2:C545,C545,$B$2:B545,B545)&gt;1,0,1)</f>
        <v>0</v>
      </c>
      <c r="G545" s="6">
        <f>IF(IF(COUNTIFS($C$2:$C$1001,C545,$B$2:$B$1001,B545)/COUNTIF($C$2:$C$1001,C545)&lt;1,0,1),IF(COUNTIF($C$22:C545,C545)&gt;1,0,1),0)</f>
        <v>0</v>
      </c>
    </row>
    <row r="546" spans="1:7">
      <c r="A546" s="4">
        <v>44025</v>
      </c>
      <c r="B546" s="3" t="s">
        <v>5</v>
      </c>
      <c r="C546" s="1" t="s">
        <v>78</v>
      </c>
      <c r="D546" s="1" t="s">
        <v>9</v>
      </c>
      <c r="E546" s="5">
        <v>5</v>
      </c>
      <c r="F546" s="8">
        <f>IF(COUNTIFS($C$2:C546,C546,$B$2:B546,B546)&gt;1,0,1)</f>
        <v>0</v>
      </c>
      <c r="G546" s="6">
        <f>IF(IF(COUNTIFS($C$2:$C$1001,C546,$B$2:$B$1001,B546)/COUNTIF($C$2:$C$1001,C546)&lt;1,0,1),IF(COUNTIF($C$22:C546,C546)&gt;1,0,1),0)</f>
        <v>0</v>
      </c>
    </row>
    <row r="547" spans="1:7">
      <c r="A547" s="4">
        <v>44026</v>
      </c>
      <c r="B547" s="3" t="s">
        <v>2</v>
      </c>
      <c r="C547" s="1" t="s">
        <v>35</v>
      </c>
      <c r="D547" s="1" t="s">
        <v>8</v>
      </c>
      <c r="E547" s="5">
        <v>8</v>
      </c>
      <c r="F547" s="8">
        <f>IF(COUNTIFS($C$2:C547,C547,$B$2:B547,B547)&gt;1,0,1)</f>
        <v>1</v>
      </c>
      <c r="G547" s="6">
        <f>IF(IF(COUNTIFS($C$2:$C$1001,C547,$B$2:$B$1001,B547)/COUNTIF($C$2:$C$1001,C547)&lt;1,0,1),IF(COUNTIF($C$22:C547,C547)&gt;1,0,1),0)</f>
        <v>0</v>
      </c>
    </row>
    <row r="548" spans="1:7">
      <c r="A548" s="4">
        <v>44026</v>
      </c>
      <c r="B548" s="3" t="s">
        <v>5</v>
      </c>
      <c r="C548" s="1" t="s">
        <v>110</v>
      </c>
      <c r="D548" s="1" t="s">
        <v>9</v>
      </c>
      <c r="E548" s="5">
        <v>7</v>
      </c>
      <c r="F548" s="8">
        <f>IF(COUNTIFS($C$2:C548,C548,$B$2:B548,B548)&gt;1,0,1)</f>
        <v>1</v>
      </c>
      <c r="G548" s="6">
        <f>IF(IF(COUNTIFS($C$2:$C$1001,C548,$B$2:$B$1001,B548)/COUNTIF($C$2:$C$1001,C548)&lt;1,0,1),IF(COUNTIF($C$22:C548,C548)&gt;1,0,1),0)</f>
        <v>0</v>
      </c>
    </row>
    <row r="549" spans="1:7">
      <c r="A549" s="4">
        <v>44026</v>
      </c>
      <c r="B549" s="3" t="s">
        <v>2</v>
      </c>
      <c r="C549" s="1" t="s">
        <v>73</v>
      </c>
      <c r="D549" s="1" t="s">
        <v>9</v>
      </c>
      <c r="E549" s="5">
        <v>2</v>
      </c>
      <c r="F549" s="8">
        <f>IF(COUNTIFS($C$2:C549,C549,$B$2:B549,B549)&gt;1,0,1)</f>
        <v>0</v>
      </c>
      <c r="G549" s="6">
        <f>IF(IF(COUNTIFS($C$2:$C$1001,C549,$B$2:$B$1001,B549)/COUNTIF($C$2:$C$1001,C549)&lt;1,0,1),IF(COUNTIF($C$22:C549,C549)&gt;1,0,1),0)</f>
        <v>0</v>
      </c>
    </row>
    <row r="550" spans="1:7">
      <c r="A550" s="4">
        <v>44027</v>
      </c>
      <c r="B550" s="3" t="s">
        <v>5</v>
      </c>
      <c r="C550" s="1" t="s">
        <v>50</v>
      </c>
      <c r="D550" s="1" t="s">
        <v>8</v>
      </c>
      <c r="E550" s="5">
        <v>3</v>
      </c>
      <c r="F550" s="8">
        <f>IF(COUNTIFS($C$2:C550,C550,$B$2:B550,B550)&gt;1,0,1)</f>
        <v>0</v>
      </c>
      <c r="G550" s="6">
        <f>IF(IF(COUNTIFS($C$2:$C$1001,C550,$B$2:$B$1001,B550)/COUNTIF($C$2:$C$1001,C550)&lt;1,0,1),IF(COUNTIF($C$22:C550,C550)&gt;1,0,1),0)</f>
        <v>0</v>
      </c>
    </row>
    <row r="551" spans="1:7">
      <c r="A551" s="4">
        <v>44027</v>
      </c>
      <c r="B551" s="3" t="s">
        <v>2</v>
      </c>
      <c r="C551" s="1" t="s">
        <v>90</v>
      </c>
      <c r="D551" s="1" t="s">
        <v>8</v>
      </c>
      <c r="E551" s="5">
        <v>8</v>
      </c>
      <c r="F551" s="8">
        <f>IF(COUNTIFS($C$2:C551,C551,$B$2:B551,B551)&gt;1,0,1)</f>
        <v>1</v>
      </c>
      <c r="G551" s="6">
        <f>IF(IF(COUNTIFS($C$2:$C$1001,C551,$B$2:$B$1001,B551)/COUNTIF($C$2:$C$1001,C551)&lt;1,0,1),IF(COUNTIF($C$22:C551,C551)&gt;1,0,1),0)</f>
        <v>0</v>
      </c>
    </row>
    <row r="552" spans="1:7">
      <c r="A552" s="4">
        <v>44028</v>
      </c>
      <c r="B552" s="3" t="s">
        <v>3</v>
      </c>
      <c r="C552" s="1" t="s">
        <v>15</v>
      </c>
      <c r="D552" s="1" t="s">
        <v>9</v>
      </c>
      <c r="E552" s="5">
        <v>10</v>
      </c>
      <c r="F552" s="8">
        <f>IF(COUNTIFS($C$2:C552,C552,$B$2:B552,B552)&gt;1,0,1)</f>
        <v>0</v>
      </c>
      <c r="G552" s="6">
        <f>IF(IF(COUNTIFS($C$2:$C$1001,C552,$B$2:$B$1001,B552)/COUNTIF($C$2:$C$1001,C552)&lt;1,0,1),IF(COUNTIF($C$22:C552,C552)&gt;1,0,1),0)</f>
        <v>0</v>
      </c>
    </row>
    <row r="553" spans="1:7">
      <c r="A553" s="4">
        <v>44028</v>
      </c>
      <c r="B553" s="3" t="s">
        <v>2</v>
      </c>
      <c r="C553" s="1" t="s">
        <v>26</v>
      </c>
      <c r="D553" s="1" t="s">
        <v>13</v>
      </c>
      <c r="E553" s="5">
        <v>9</v>
      </c>
      <c r="F553" s="8">
        <f>IF(COUNTIFS($C$2:C553,C553,$B$2:B553,B553)&gt;1,0,1)</f>
        <v>1</v>
      </c>
      <c r="G553" s="6">
        <f>IF(IF(COUNTIFS($C$2:$C$1001,C553,$B$2:$B$1001,B553)/COUNTIF($C$2:$C$1001,C553)&lt;1,0,1),IF(COUNTIF($C$22:C553,C553)&gt;1,0,1),0)</f>
        <v>0</v>
      </c>
    </row>
    <row r="554" spans="1:7">
      <c r="A554" s="4">
        <v>44028</v>
      </c>
      <c r="B554" s="3" t="s">
        <v>3</v>
      </c>
      <c r="C554" s="1" t="s">
        <v>60</v>
      </c>
      <c r="D554" s="1" t="s">
        <v>12</v>
      </c>
      <c r="E554" s="5">
        <v>7</v>
      </c>
      <c r="F554" s="8">
        <f>IF(COUNTIFS($C$2:C554,C554,$B$2:B554,B554)&gt;1,0,1)</f>
        <v>0</v>
      </c>
      <c r="G554" s="6">
        <f>IF(IF(COUNTIFS($C$2:$C$1001,C554,$B$2:$B$1001,B554)/COUNTIF($C$2:$C$1001,C554)&lt;1,0,1),IF(COUNTIF($C$22:C554,C554)&gt;1,0,1),0)</f>
        <v>0</v>
      </c>
    </row>
    <row r="555" spans="1:7">
      <c r="A555" s="4">
        <v>44029</v>
      </c>
      <c r="B555" s="3" t="s">
        <v>2</v>
      </c>
      <c r="C555" s="1" t="s">
        <v>32</v>
      </c>
      <c r="D555" s="1" t="s">
        <v>9</v>
      </c>
      <c r="E555" s="5">
        <v>8</v>
      </c>
      <c r="F555" s="8">
        <f>IF(COUNTIFS($C$2:C555,C555,$B$2:B555,B555)&gt;1,0,1)</f>
        <v>0</v>
      </c>
      <c r="G555" s="6">
        <f>IF(IF(COUNTIFS($C$2:$C$1001,C555,$B$2:$B$1001,B555)/COUNTIF($C$2:$C$1001,C555)&lt;1,0,1),IF(COUNTIF($C$22:C555,C555)&gt;1,0,1),0)</f>
        <v>0</v>
      </c>
    </row>
    <row r="556" spans="1:7">
      <c r="A556" s="4">
        <v>44029</v>
      </c>
      <c r="B556" s="3" t="s">
        <v>5</v>
      </c>
      <c r="C556" s="1" t="s">
        <v>105</v>
      </c>
      <c r="D556" s="1" t="s">
        <v>12</v>
      </c>
      <c r="E556" s="5">
        <v>10</v>
      </c>
      <c r="F556" s="8">
        <f>IF(COUNTIFS($C$2:C556,C556,$B$2:B556,B556)&gt;1,0,1)</f>
        <v>0</v>
      </c>
      <c r="G556" s="6">
        <f>IF(IF(COUNTIFS($C$2:$C$1001,C556,$B$2:$B$1001,B556)/COUNTIF($C$2:$C$1001,C556)&lt;1,0,1),IF(COUNTIF($C$22:C556,C556)&gt;1,0,1),0)</f>
        <v>0</v>
      </c>
    </row>
    <row r="557" spans="1:7">
      <c r="A557" s="4">
        <v>44029</v>
      </c>
      <c r="B557" s="3" t="s">
        <v>5</v>
      </c>
      <c r="C557" s="1" t="s">
        <v>86</v>
      </c>
      <c r="D557" s="1" t="s">
        <v>13</v>
      </c>
      <c r="E557" s="5">
        <v>10</v>
      </c>
      <c r="F557" s="8">
        <f>IF(COUNTIFS($C$2:C557,C557,$B$2:B557,B557)&gt;1,0,1)</f>
        <v>0</v>
      </c>
      <c r="G557" s="6">
        <f>IF(IF(COUNTIFS($C$2:$C$1001,C557,$B$2:$B$1001,B557)/COUNTIF($C$2:$C$1001,C557)&lt;1,0,1),IF(COUNTIF($C$22:C557,C557)&gt;1,0,1),0)</f>
        <v>0</v>
      </c>
    </row>
    <row r="558" spans="1:7">
      <c r="A558" s="4">
        <v>44030</v>
      </c>
      <c r="B558" s="3" t="s">
        <v>2</v>
      </c>
      <c r="C558" s="1" t="s">
        <v>92</v>
      </c>
      <c r="D558" s="1" t="s">
        <v>12</v>
      </c>
      <c r="E558" s="5">
        <v>3</v>
      </c>
      <c r="F558" s="8">
        <f>IF(COUNTIFS($C$2:C558,C558,$B$2:B558,B558)&gt;1,0,1)</f>
        <v>0</v>
      </c>
      <c r="G558" s="6">
        <f>IF(IF(COUNTIFS($C$2:$C$1001,C558,$B$2:$B$1001,B558)/COUNTIF($C$2:$C$1001,C558)&lt;1,0,1),IF(COUNTIF($C$22:C558,C558)&gt;1,0,1),0)</f>
        <v>0</v>
      </c>
    </row>
    <row r="559" spans="1:7">
      <c r="A559" s="4">
        <v>44031</v>
      </c>
      <c r="B559" s="3" t="s">
        <v>2</v>
      </c>
      <c r="C559" s="1" t="s">
        <v>32</v>
      </c>
      <c r="D559" s="1" t="s">
        <v>13</v>
      </c>
      <c r="E559" s="5">
        <v>6</v>
      </c>
      <c r="F559" s="8">
        <f>IF(COUNTIFS($C$2:C559,C559,$B$2:B559,B559)&gt;1,0,1)</f>
        <v>0</v>
      </c>
      <c r="G559" s="6">
        <f>IF(IF(COUNTIFS($C$2:$C$1001,C559,$B$2:$B$1001,B559)/COUNTIF($C$2:$C$1001,C559)&lt;1,0,1),IF(COUNTIF($C$22:C559,C559)&gt;1,0,1),0)</f>
        <v>0</v>
      </c>
    </row>
    <row r="560" spans="1:7">
      <c r="A560" s="4">
        <v>44032</v>
      </c>
      <c r="B560" s="3" t="s">
        <v>2</v>
      </c>
      <c r="C560" s="1" t="s">
        <v>75</v>
      </c>
      <c r="D560" s="1" t="s">
        <v>10</v>
      </c>
      <c r="E560" s="5">
        <v>5</v>
      </c>
      <c r="F560" s="8">
        <f>IF(COUNTIFS($C$2:C560,C560,$B$2:B560,B560)&gt;1,0,1)</f>
        <v>0</v>
      </c>
      <c r="G560" s="6">
        <f>IF(IF(COUNTIFS($C$2:$C$1001,C560,$B$2:$B$1001,B560)/COUNTIF($C$2:$C$1001,C560)&lt;1,0,1),IF(COUNTIF($C$22:C560,C560)&gt;1,0,1),0)</f>
        <v>0</v>
      </c>
    </row>
    <row r="561" spans="1:7">
      <c r="A561" s="4">
        <v>44033</v>
      </c>
      <c r="B561" s="3" t="s">
        <v>3</v>
      </c>
      <c r="C561" s="1" t="s">
        <v>20</v>
      </c>
      <c r="D561" s="1" t="s">
        <v>10</v>
      </c>
      <c r="E561" s="5">
        <v>2</v>
      </c>
      <c r="F561" s="8">
        <f>IF(COUNTIFS($C$2:C561,C561,$B$2:B561,B561)&gt;1,0,1)</f>
        <v>0</v>
      </c>
      <c r="G561" s="6">
        <f>IF(IF(COUNTIFS($C$2:$C$1001,C561,$B$2:$B$1001,B561)/COUNTIF($C$2:$C$1001,C561)&lt;1,0,1),IF(COUNTIF($C$22:C561,C561)&gt;1,0,1),0)</f>
        <v>0</v>
      </c>
    </row>
    <row r="562" spans="1:7">
      <c r="A562" s="4">
        <v>44033</v>
      </c>
      <c r="B562" s="3" t="s">
        <v>2</v>
      </c>
      <c r="C562" s="1" t="s">
        <v>84</v>
      </c>
      <c r="D562" s="1" t="s">
        <v>13</v>
      </c>
      <c r="E562" s="5">
        <v>8</v>
      </c>
      <c r="F562" s="8">
        <f>IF(COUNTIFS($C$2:C562,C562,$B$2:B562,B562)&gt;1,0,1)</f>
        <v>0</v>
      </c>
      <c r="G562" s="6">
        <f>IF(IF(COUNTIFS($C$2:$C$1001,C562,$B$2:$B$1001,B562)/COUNTIF($C$2:$C$1001,C562)&lt;1,0,1),IF(COUNTIF($C$22:C562,C562)&gt;1,0,1),0)</f>
        <v>0</v>
      </c>
    </row>
    <row r="563" spans="1:7">
      <c r="A563" s="4">
        <v>44033</v>
      </c>
      <c r="B563" s="3" t="s">
        <v>2</v>
      </c>
      <c r="C563" s="1" t="s">
        <v>93</v>
      </c>
      <c r="D563" s="1" t="s">
        <v>10</v>
      </c>
      <c r="E563" s="5">
        <v>5</v>
      </c>
      <c r="F563" s="8">
        <f>IF(COUNTIFS($C$2:C563,C563,$B$2:B563,B563)&gt;1,0,1)</f>
        <v>0</v>
      </c>
      <c r="G563" s="6">
        <f>IF(IF(COUNTIFS($C$2:$C$1001,C563,$B$2:$B$1001,B563)/COUNTIF($C$2:$C$1001,C563)&lt;1,0,1),IF(COUNTIF($C$22:C563,C563)&gt;1,0,1),0)</f>
        <v>0</v>
      </c>
    </row>
    <row r="564" spans="1:7">
      <c r="A564" s="4">
        <v>44034</v>
      </c>
      <c r="B564" s="3" t="s">
        <v>3</v>
      </c>
      <c r="C564" s="1" t="s">
        <v>113</v>
      </c>
      <c r="D564" s="1" t="s">
        <v>11</v>
      </c>
      <c r="E564" s="5">
        <v>10</v>
      </c>
      <c r="F564" s="8">
        <f>IF(COUNTIFS($C$2:C564,C564,$B$2:B564,B564)&gt;1,0,1)</f>
        <v>0</v>
      </c>
      <c r="G564" s="6">
        <f>IF(IF(COUNTIFS($C$2:$C$1001,C564,$B$2:$B$1001,B564)/COUNTIF($C$2:$C$1001,C564)&lt;1,0,1),IF(COUNTIF($C$22:C564,C564)&gt;1,0,1),0)</f>
        <v>0</v>
      </c>
    </row>
    <row r="565" spans="1:7">
      <c r="A565" s="4">
        <v>44034</v>
      </c>
      <c r="B565" s="3" t="s">
        <v>5</v>
      </c>
      <c r="C565" s="1" t="s">
        <v>59</v>
      </c>
      <c r="D565" s="1" t="s">
        <v>11</v>
      </c>
      <c r="E565" s="5">
        <v>8</v>
      </c>
      <c r="F565" s="8">
        <f>IF(COUNTIFS($C$2:C565,C565,$B$2:B565,B565)&gt;1,0,1)</f>
        <v>0</v>
      </c>
      <c r="G565" s="6">
        <f>IF(IF(COUNTIFS($C$2:$C$1001,C565,$B$2:$B$1001,B565)/COUNTIF($C$2:$C$1001,C565)&lt;1,0,1),IF(COUNTIF($C$22:C565,C565)&gt;1,0,1),0)</f>
        <v>0</v>
      </c>
    </row>
    <row r="566" spans="1:7">
      <c r="A566" s="4">
        <v>44034</v>
      </c>
      <c r="B566" s="3" t="s">
        <v>2</v>
      </c>
      <c r="C566" s="1" t="s">
        <v>37</v>
      </c>
      <c r="D566" s="1" t="s">
        <v>8</v>
      </c>
      <c r="E566" s="5">
        <v>8</v>
      </c>
      <c r="F566" s="8">
        <f>IF(COUNTIFS($C$2:C566,C566,$B$2:B566,B566)&gt;1,0,1)</f>
        <v>0</v>
      </c>
      <c r="G566" s="6">
        <f>IF(IF(COUNTIFS($C$2:$C$1001,C566,$B$2:$B$1001,B566)/COUNTIF($C$2:$C$1001,C566)&lt;1,0,1),IF(COUNTIF($C$22:C566,C566)&gt;1,0,1),0)</f>
        <v>0</v>
      </c>
    </row>
    <row r="567" spans="1:7">
      <c r="A567" s="4">
        <v>44035</v>
      </c>
      <c r="B567" s="3" t="s">
        <v>5</v>
      </c>
      <c r="C567" s="1" t="s">
        <v>20</v>
      </c>
      <c r="D567" s="1" t="s">
        <v>10</v>
      </c>
      <c r="E567" s="5">
        <v>3</v>
      </c>
      <c r="F567" s="8">
        <f>IF(COUNTIFS($C$2:C567,C567,$B$2:B567,B567)&gt;1,0,1)</f>
        <v>0</v>
      </c>
      <c r="G567" s="6">
        <f>IF(IF(COUNTIFS($C$2:$C$1001,C567,$B$2:$B$1001,B567)/COUNTIF($C$2:$C$1001,C567)&lt;1,0,1),IF(COUNTIF($C$22:C567,C567)&gt;1,0,1),0)</f>
        <v>0</v>
      </c>
    </row>
    <row r="568" spans="1:7">
      <c r="A568" s="4">
        <v>44035</v>
      </c>
      <c r="B568" s="3" t="s">
        <v>5</v>
      </c>
      <c r="C568" s="1" t="s">
        <v>50</v>
      </c>
      <c r="D568" s="1" t="s">
        <v>13</v>
      </c>
      <c r="E568" s="5">
        <v>5</v>
      </c>
      <c r="F568" s="8">
        <f>IF(COUNTIFS($C$2:C568,C568,$B$2:B568,B568)&gt;1,0,1)</f>
        <v>0</v>
      </c>
      <c r="G568" s="6">
        <f>IF(IF(COUNTIFS($C$2:$C$1001,C568,$B$2:$B$1001,B568)/COUNTIF($C$2:$C$1001,C568)&lt;1,0,1),IF(COUNTIF($C$22:C568,C568)&gt;1,0,1),0)</f>
        <v>0</v>
      </c>
    </row>
    <row r="569" spans="1:7">
      <c r="A569" s="4">
        <v>44035</v>
      </c>
      <c r="B569" s="3" t="s">
        <v>2</v>
      </c>
      <c r="C569" s="1" t="s">
        <v>78</v>
      </c>
      <c r="D569" s="1" t="s">
        <v>13</v>
      </c>
      <c r="E569" s="5">
        <v>3</v>
      </c>
      <c r="F569" s="8">
        <f>IF(COUNTIFS($C$2:C569,C569,$B$2:B569,B569)&gt;1,0,1)</f>
        <v>0</v>
      </c>
      <c r="G569" s="6">
        <f>IF(IF(COUNTIFS($C$2:$C$1001,C569,$B$2:$B$1001,B569)/COUNTIF($C$2:$C$1001,C569)&lt;1,0,1),IF(COUNTIF($C$22:C569,C569)&gt;1,0,1),0)</f>
        <v>0</v>
      </c>
    </row>
    <row r="570" spans="1:7">
      <c r="A570" s="4">
        <v>44035</v>
      </c>
      <c r="B570" s="3" t="s">
        <v>5</v>
      </c>
      <c r="C570" s="1" t="s">
        <v>21</v>
      </c>
      <c r="D570" s="1" t="s">
        <v>13</v>
      </c>
      <c r="E570" s="5">
        <v>4</v>
      </c>
      <c r="F570" s="8">
        <f>IF(COUNTIFS($C$2:C570,C570,$B$2:B570,B570)&gt;1,0,1)</f>
        <v>0</v>
      </c>
      <c r="G570" s="6">
        <f>IF(IF(COUNTIFS($C$2:$C$1001,C570,$B$2:$B$1001,B570)/COUNTIF($C$2:$C$1001,C570)&lt;1,0,1),IF(COUNTIF($C$22:C570,C570)&gt;1,0,1),0)</f>
        <v>0</v>
      </c>
    </row>
    <row r="571" spans="1:7">
      <c r="A571" s="4">
        <v>44035</v>
      </c>
      <c r="B571" s="3" t="s">
        <v>5</v>
      </c>
      <c r="C571" s="1" t="s">
        <v>21</v>
      </c>
      <c r="D571" s="1" t="s">
        <v>9</v>
      </c>
      <c r="E571" s="5">
        <v>9</v>
      </c>
      <c r="F571" s="8">
        <f>IF(COUNTIFS($C$2:C571,C571,$B$2:B571,B571)&gt;1,0,1)</f>
        <v>0</v>
      </c>
      <c r="G571" s="6">
        <f>IF(IF(COUNTIFS($C$2:$C$1001,C571,$B$2:$B$1001,B571)/COUNTIF($C$2:$C$1001,C571)&lt;1,0,1),IF(COUNTIF($C$22:C571,C571)&gt;1,0,1),0)</f>
        <v>0</v>
      </c>
    </row>
    <row r="572" spans="1:7">
      <c r="A572" s="4">
        <v>44035</v>
      </c>
      <c r="B572" s="3" t="s">
        <v>2</v>
      </c>
      <c r="C572" s="1" t="s">
        <v>92</v>
      </c>
      <c r="D572" s="1" t="s">
        <v>13</v>
      </c>
      <c r="E572" s="5">
        <v>8</v>
      </c>
      <c r="F572" s="8">
        <f>IF(COUNTIFS($C$2:C572,C572,$B$2:B572,B572)&gt;1,0,1)</f>
        <v>0</v>
      </c>
      <c r="G572" s="6">
        <f>IF(IF(COUNTIFS($C$2:$C$1001,C572,$B$2:$B$1001,B572)/COUNTIF($C$2:$C$1001,C572)&lt;1,0,1),IF(COUNTIF($C$22:C572,C572)&gt;1,0,1),0)</f>
        <v>0</v>
      </c>
    </row>
    <row r="573" spans="1:7">
      <c r="A573" s="4">
        <v>44035</v>
      </c>
      <c r="B573" s="3" t="s">
        <v>5</v>
      </c>
      <c r="C573" s="1" t="s">
        <v>28</v>
      </c>
      <c r="D573" s="1" t="s">
        <v>11</v>
      </c>
      <c r="E573" s="5">
        <v>9</v>
      </c>
      <c r="F573" s="8">
        <f>IF(COUNTIFS($C$2:C573,C573,$B$2:B573,B573)&gt;1,0,1)</f>
        <v>0</v>
      </c>
      <c r="G573" s="6">
        <f>IF(IF(COUNTIFS($C$2:$C$1001,C573,$B$2:$B$1001,B573)/COUNTIF($C$2:$C$1001,C573)&lt;1,0,1),IF(COUNTIF($C$22:C573,C573)&gt;1,0,1),0)</f>
        <v>0</v>
      </c>
    </row>
    <row r="574" spans="1:7">
      <c r="A574" s="4">
        <v>44035</v>
      </c>
      <c r="B574" s="3" t="s">
        <v>5</v>
      </c>
      <c r="C574" s="1" t="s">
        <v>46</v>
      </c>
      <c r="D574" s="1" t="s">
        <v>11</v>
      </c>
      <c r="E574" s="5">
        <v>3</v>
      </c>
      <c r="F574" s="8">
        <f>IF(COUNTIFS($C$2:C574,C574,$B$2:B574,B574)&gt;1,0,1)</f>
        <v>0</v>
      </c>
      <c r="G574" s="6">
        <f>IF(IF(COUNTIFS($C$2:$C$1001,C574,$B$2:$B$1001,B574)/COUNTIF($C$2:$C$1001,C574)&lt;1,0,1),IF(COUNTIF($C$22:C574,C574)&gt;1,0,1),0)</f>
        <v>0</v>
      </c>
    </row>
    <row r="575" spans="1:7">
      <c r="A575" s="4">
        <v>44035</v>
      </c>
      <c r="B575" s="3" t="s">
        <v>5</v>
      </c>
      <c r="C575" s="1" t="s">
        <v>107</v>
      </c>
      <c r="D575" s="1" t="s">
        <v>11</v>
      </c>
      <c r="E575" s="5">
        <v>5</v>
      </c>
      <c r="F575" s="8">
        <f>IF(COUNTIFS($C$2:C575,C575,$B$2:B575,B575)&gt;1,0,1)</f>
        <v>0</v>
      </c>
      <c r="G575" s="6">
        <f>IF(IF(COUNTIFS($C$2:$C$1001,C575,$B$2:$B$1001,B575)/COUNTIF($C$2:$C$1001,C575)&lt;1,0,1),IF(COUNTIF($C$22:C575,C575)&gt;1,0,1),0)</f>
        <v>0</v>
      </c>
    </row>
    <row r="576" spans="1:7">
      <c r="A576" s="4">
        <v>44036</v>
      </c>
      <c r="B576" s="3" t="s">
        <v>4</v>
      </c>
      <c r="C576" s="1" t="s">
        <v>106</v>
      </c>
      <c r="D576" s="1" t="s">
        <v>8</v>
      </c>
      <c r="E576" s="5">
        <v>4</v>
      </c>
      <c r="F576" s="8">
        <f>IF(COUNTIFS($C$2:C576,C576,$B$2:B576,B576)&gt;1,0,1)</f>
        <v>0</v>
      </c>
      <c r="G576" s="6">
        <f>IF(IF(COUNTIFS($C$2:$C$1001,C576,$B$2:$B$1001,B576)/COUNTIF($C$2:$C$1001,C576)&lt;1,0,1),IF(COUNTIF($C$22:C576,C576)&gt;1,0,1),0)</f>
        <v>0</v>
      </c>
    </row>
    <row r="577" spans="1:7">
      <c r="A577" s="4">
        <v>44036</v>
      </c>
      <c r="B577" s="3" t="s">
        <v>5</v>
      </c>
      <c r="C577" s="1" t="s">
        <v>46</v>
      </c>
      <c r="D577" s="1" t="s">
        <v>8</v>
      </c>
      <c r="E577" s="5">
        <v>2</v>
      </c>
      <c r="F577" s="8">
        <f>IF(COUNTIFS($C$2:C577,C577,$B$2:B577,B577)&gt;1,0,1)</f>
        <v>0</v>
      </c>
      <c r="G577" s="6">
        <f>IF(IF(COUNTIFS($C$2:$C$1001,C577,$B$2:$B$1001,B577)/COUNTIF($C$2:$C$1001,C577)&lt;1,0,1),IF(COUNTIF($C$22:C577,C577)&gt;1,0,1),0)</f>
        <v>0</v>
      </c>
    </row>
    <row r="578" spans="1:7">
      <c r="A578" s="4">
        <v>44036</v>
      </c>
      <c r="B578" s="3" t="s">
        <v>4</v>
      </c>
      <c r="C578" s="1" t="s">
        <v>74</v>
      </c>
      <c r="D578" s="1" t="s">
        <v>12</v>
      </c>
      <c r="E578" s="5">
        <v>7</v>
      </c>
      <c r="F578" s="8">
        <f>IF(COUNTIFS($C$2:C578,C578,$B$2:B578,B578)&gt;1,0,1)</f>
        <v>0</v>
      </c>
      <c r="G578" s="6">
        <f>IF(IF(COUNTIFS($C$2:$C$1001,C578,$B$2:$B$1001,B578)/COUNTIF($C$2:$C$1001,C578)&lt;1,0,1),IF(COUNTIF($C$22:C578,C578)&gt;1,0,1),0)</f>
        <v>0</v>
      </c>
    </row>
    <row r="579" spans="1:7">
      <c r="A579" s="4">
        <v>44036</v>
      </c>
      <c r="B579" s="3" t="s">
        <v>5</v>
      </c>
      <c r="C579" s="1" t="s">
        <v>59</v>
      </c>
      <c r="D579" s="1" t="s">
        <v>10</v>
      </c>
      <c r="E579" s="5">
        <v>10</v>
      </c>
      <c r="F579" s="8">
        <f>IF(COUNTIFS($C$2:C579,C579,$B$2:B579,B579)&gt;1,0,1)</f>
        <v>0</v>
      </c>
      <c r="G579" s="6">
        <f>IF(IF(COUNTIFS($C$2:$C$1001,C579,$B$2:$B$1001,B579)/COUNTIF($C$2:$C$1001,C579)&lt;1,0,1),IF(COUNTIF($C$22:C579,C579)&gt;1,0,1),0)</f>
        <v>0</v>
      </c>
    </row>
    <row r="580" spans="1:7">
      <c r="A580" s="4">
        <v>44036</v>
      </c>
      <c r="B580" s="3" t="s">
        <v>4</v>
      </c>
      <c r="C580" s="1" t="s">
        <v>106</v>
      </c>
      <c r="D580" s="1" t="s">
        <v>10</v>
      </c>
      <c r="E580" s="5">
        <v>7</v>
      </c>
      <c r="F580" s="8">
        <f>IF(COUNTIFS($C$2:C580,C580,$B$2:B580,B580)&gt;1,0,1)</f>
        <v>0</v>
      </c>
      <c r="G580" s="6">
        <f>IF(IF(COUNTIFS($C$2:$C$1001,C580,$B$2:$B$1001,B580)/COUNTIF($C$2:$C$1001,C580)&lt;1,0,1),IF(COUNTIF($C$22:C580,C580)&gt;1,0,1),0)</f>
        <v>0</v>
      </c>
    </row>
    <row r="581" spans="1:7">
      <c r="A581" s="4">
        <v>44037</v>
      </c>
      <c r="B581" s="3" t="s">
        <v>5</v>
      </c>
      <c r="C581" s="1" t="s">
        <v>99</v>
      </c>
      <c r="D581" s="1" t="s">
        <v>11</v>
      </c>
      <c r="E581" s="5">
        <v>4</v>
      </c>
      <c r="F581" s="8">
        <f>IF(COUNTIFS($C$2:C581,C581,$B$2:B581,B581)&gt;1,0,1)</f>
        <v>0</v>
      </c>
      <c r="G581" s="6">
        <f>IF(IF(COUNTIFS($C$2:$C$1001,C581,$B$2:$B$1001,B581)/COUNTIF($C$2:$C$1001,C581)&lt;1,0,1),IF(COUNTIF($C$22:C581,C581)&gt;1,0,1),0)</f>
        <v>0</v>
      </c>
    </row>
    <row r="582" spans="1:7">
      <c r="A582" s="4">
        <v>44037</v>
      </c>
      <c r="B582" s="3" t="s">
        <v>2</v>
      </c>
      <c r="C582" s="1" t="s">
        <v>17</v>
      </c>
      <c r="D582" s="1" t="s">
        <v>13</v>
      </c>
      <c r="E582" s="5">
        <v>10</v>
      </c>
      <c r="F582" s="8">
        <f>IF(COUNTIFS($C$2:C582,C582,$B$2:B582,B582)&gt;1,0,1)</f>
        <v>1</v>
      </c>
      <c r="G582" s="6">
        <f>IF(IF(COUNTIFS($C$2:$C$1001,C582,$B$2:$B$1001,B582)/COUNTIF($C$2:$C$1001,C582)&lt;1,0,1),IF(COUNTIF($C$22:C582,C582)&gt;1,0,1),0)</f>
        <v>0</v>
      </c>
    </row>
    <row r="583" spans="1:7">
      <c r="A583" s="4">
        <v>44037</v>
      </c>
      <c r="B583" s="3" t="s">
        <v>4</v>
      </c>
      <c r="C583" s="1" t="s">
        <v>36</v>
      </c>
      <c r="D583" s="1" t="s">
        <v>8</v>
      </c>
      <c r="E583" s="5">
        <v>7</v>
      </c>
      <c r="F583" s="8">
        <f>IF(COUNTIFS($C$2:C583,C583,$B$2:B583,B583)&gt;1,0,1)</f>
        <v>0</v>
      </c>
      <c r="G583" s="6">
        <f>IF(IF(COUNTIFS($C$2:$C$1001,C583,$B$2:$B$1001,B583)/COUNTIF($C$2:$C$1001,C583)&lt;1,0,1),IF(COUNTIF($C$22:C583,C583)&gt;1,0,1),0)</f>
        <v>0</v>
      </c>
    </row>
    <row r="584" spans="1:7">
      <c r="A584" s="4">
        <v>44039</v>
      </c>
      <c r="B584" s="3" t="s">
        <v>2</v>
      </c>
      <c r="C584" s="1" t="s">
        <v>32</v>
      </c>
      <c r="D584" s="1" t="s">
        <v>9</v>
      </c>
      <c r="E584" s="5">
        <v>7</v>
      </c>
      <c r="F584" s="8">
        <f>IF(COUNTIFS($C$2:C584,C584,$B$2:B584,B584)&gt;1,0,1)</f>
        <v>0</v>
      </c>
      <c r="G584" s="6">
        <f>IF(IF(COUNTIFS($C$2:$C$1001,C584,$B$2:$B$1001,B584)/COUNTIF($C$2:$C$1001,C584)&lt;1,0,1),IF(COUNTIF($C$22:C584,C584)&gt;1,0,1),0)</f>
        <v>0</v>
      </c>
    </row>
    <row r="585" spans="1:7">
      <c r="A585" s="4">
        <v>44039</v>
      </c>
      <c r="B585" s="3" t="s">
        <v>5</v>
      </c>
      <c r="C585" s="1" t="s">
        <v>65</v>
      </c>
      <c r="D585" s="1" t="s">
        <v>9</v>
      </c>
      <c r="E585" s="5">
        <v>6</v>
      </c>
      <c r="F585" s="8">
        <f>IF(COUNTIFS($C$2:C585,C585,$B$2:B585,B585)&gt;1,0,1)</f>
        <v>0</v>
      </c>
      <c r="G585" s="6">
        <f>IF(IF(COUNTIFS($C$2:$C$1001,C585,$B$2:$B$1001,B585)/COUNTIF($C$2:$C$1001,C585)&lt;1,0,1),IF(COUNTIF($C$22:C585,C585)&gt;1,0,1),0)</f>
        <v>0</v>
      </c>
    </row>
    <row r="586" spans="1:7">
      <c r="A586" s="4">
        <v>44039</v>
      </c>
      <c r="B586" s="3" t="s">
        <v>2</v>
      </c>
      <c r="C586" s="1" t="s">
        <v>25</v>
      </c>
      <c r="D586" s="1" t="s">
        <v>10</v>
      </c>
      <c r="E586" s="5">
        <v>6</v>
      </c>
      <c r="F586" s="8">
        <f>IF(COUNTIFS($C$2:C586,C586,$B$2:B586,B586)&gt;1,0,1)</f>
        <v>0</v>
      </c>
      <c r="G586" s="6">
        <f>IF(IF(COUNTIFS($C$2:$C$1001,C586,$B$2:$B$1001,B586)/COUNTIF($C$2:$C$1001,C586)&lt;1,0,1),IF(COUNTIF($C$22:C586,C586)&gt;1,0,1),0)</f>
        <v>0</v>
      </c>
    </row>
    <row r="587" spans="1:7">
      <c r="A587" s="4">
        <v>44039</v>
      </c>
      <c r="B587" s="3" t="s">
        <v>4</v>
      </c>
      <c r="C587" s="1" t="s">
        <v>74</v>
      </c>
      <c r="D587" s="1" t="s">
        <v>12</v>
      </c>
      <c r="E587" s="5">
        <v>6</v>
      </c>
      <c r="F587" s="8">
        <f>IF(COUNTIFS($C$2:C587,C587,$B$2:B587,B587)&gt;1,0,1)</f>
        <v>0</v>
      </c>
      <c r="G587" s="6">
        <f>IF(IF(COUNTIFS($C$2:$C$1001,C587,$B$2:$B$1001,B587)/COUNTIF($C$2:$C$1001,C587)&lt;1,0,1),IF(COUNTIF($C$22:C587,C587)&gt;1,0,1),0)</f>
        <v>0</v>
      </c>
    </row>
    <row r="588" spans="1:7">
      <c r="A588" s="4">
        <v>44040</v>
      </c>
      <c r="B588" s="3" t="s">
        <v>4</v>
      </c>
      <c r="C588" s="1" t="s">
        <v>18</v>
      </c>
      <c r="D588" s="1" t="s">
        <v>11</v>
      </c>
      <c r="E588" s="5">
        <v>4</v>
      </c>
      <c r="F588" s="8">
        <f>IF(COUNTIFS($C$2:C588,C588,$B$2:B588,B588)&gt;1,0,1)</f>
        <v>0</v>
      </c>
      <c r="G588" s="6">
        <f>IF(IF(COUNTIFS($C$2:$C$1001,C588,$B$2:$B$1001,B588)/COUNTIF($C$2:$C$1001,C588)&lt;1,0,1),IF(COUNTIF($C$22:C588,C588)&gt;1,0,1),0)</f>
        <v>0</v>
      </c>
    </row>
    <row r="589" spans="1:7">
      <c r="A589" s="4">
        <v>44040</v>
      </c>
      <c r="B589" s="3" t="s">
        <v>2</v>
      </c>
      <c r="C589" s="1" t="s">
        <v>90</v>
      </c>
      <c r="D589" s="1" t="s">
        <v>13</v>
      </c>
      <c r="E589" s="5">
        <v>9</v>
      </c>
      <c r="F589" s="8">
        <f>IF(COUNTIFS($C$2:C589,C589,$B$2:B589,B589)&gt;1,0,1)</f>
        <v>0</v>
      </c>
      <c r="G589" s="6">
        <f>IF(IF(COUNTIFS($C$2:$C$1001,C589,$B$2:$B$1001,B589)/COUNTIF($C$2:$C$1001,C589)&lt;1,0,1),IF(COUNTIF($C$22:C589,C589)&gt;1,0,1),0)</f>
        <v>0</v>
      </c>
    </row>
    <row r="590" spans="1:7">
      <c r="A590" s="4">
        <v>44041</v>
      </c>
      <c r="B590" s="3" t="s">
        <v>5</v>
      </c>
      <c r="C590" s="1" t="s">
        <v>39</v>
      </c>
      <c r="D590" s="1" t="s">
        <v>11</v>
      </c>
      <c r="E590" s="5">
        <v>7</v>
      </c>
      <c r="F590" s="8">
        <f>IF(COUNTIFS($C$2:C590,C590,$B$2:B590,B590)&gt;1,0,1)</f>
        <v>0</v>
      </c>
      <c r="G590" s="6">
        <f>IF(IF(COUNTIFS($C$2:$C$1001,C590,$B$2:$B$1001,B590)/COUNTIF($C$2:$C$1001,C590)&lt;1,0,1),IF(COUNTIF($C$22:C590,C590)&gt;1,0,1),0)</f>
        <v>0</v>
      </c>
    </row>
    <row r="591" spans="1:7">
      <c r="A591" s="4">
        <v>44041</v>
      </c>
      <c r="B591" s="3" t="s">
        <v>3</v>
      </c>
      <c r="C591" s="1" t="s">
        <v>17</v>
      </c>
      <c r="D591" s="1" t="s">
        <v>12</v>
      </c>
      <c r="E591" s="5">
        <v>8</v>
      </c>
      <c r="F591" s="8">
        <f>IF(COUNTIFS($C$2:C591,C591,$B$2:B591,B591)&gt;1,0,1)</f>
        <v>1</v>
      </c>
      <c r="G591" s="6">
        <f>IF(IF(COUNTIFS($C$2:$C$1001,C591,$B$2:$B$1001,B591)/COUNTIF($C$2:$C$1001,C591)&lt;1,0,1),IF(COUNTIF($C$22:C591,C591)&gt;1,0,1),0)</f>
        <v>0</v>
      </c>
    </row>
    <row r="592" spans="1:7">
      <c r="A592" s="4">
        <v>44041</v>
      </c>
      <c r="B592" s="3" t="s">
        <v>5</v>
      </c>
      <c r="C592" s="1" t="s">
        <v>33</v>
      </c>
      <c r="D592" s="1" t="s">
        <v>8</v>
      </c>
      <c r="E592" s="5">
        <v>5</v>
      </c>
      <c r="F592" s="8">
        <f>IF(COUNTIFS($C$2:C592,C592,$B$2:B592,B592)&gt;1,0,1)</f>
        <v>0</v>
      </c>
      <c r="G592" s="6">
        <f>IF(IF(COUNTIFS($C$2:$C$1001,C592,$B$2:$B$1001,B592)/COUNTIF($C$2:$C$1001,C592)&lt;1,0,1),IF(COUNTIF($C$22:C592,C592)&gt;1,0,1),0)</f>
        <v>0</v>
      </c>
    </row>
    <row r="593" spans="1:7">
      <c r="A593" s="4">
        <v>44041</v>
      </c>
      <c r="B593" s="3" t="s">
        <v>5</v>
      </c>
      <c r="C593" s="1" t="s">
        <v>72</v>
      </c>
      <c r="D593" s="1" t="s">
        <v>8</v>
      </c>
      <c r="E593" s="5">
        <v>7</v>
      </c>
      <c r="F593" s="8">
        <f>IF(COUNTIFS($C$2:C593,C593,$B$2:B593,B593)&gt;1,0,1)</f>
        <v>0</v>
      </c>
      <c r="G593" s="6">
        <f>IF(IF(COUNTIFS($C$2:$C$1001,C593,$B$2:$B$1001,B593)/COUNTIF($C$2:$C$1001,C593)&lt;1,0,1),IF(COUNTIF($C$22:C593,C593)&gt;1,0,1),0)</f>
        <v>0</v>
      </c>
    </row>
    <row r="594" spans="1:7">
      <c r="A594" s="4">
        <v>44041</v>
      </c>
      <c r="B594" s="3" t="s">
        <v>2</v>
      </c>
      <c r="C594" s="1" t="s">
        <v>81</v>
      </c>
      <c r="D594" s="1" t="s">
        <v>11</v>
      </c>
      <c r="E594" s="5">
        <v>3</v>
      </c>
      <c r="F594" s="8">
        <f>IF(COUNTIFS($C$2:C594,C594,$B$2:B594,B594)&gt;1,0,1)</f>
        <v>0</v>
      </c>
      <c r="G594" s="6">
        <f>IF(IF(COUNTIFS($C$2:$C$1001,C594,$B$2:$B$1001,B594)/COUNTIF($C$2:$C$1001,C594)&lt;1,0,1),IF(COUNTIF($C$22:C594,C594)&gt;1,0,1),0)</f>
        <v>0</v>
      </c>
    </row>
    <row r="595" spans="1:7">
      <c r="A595" s="4">
        <v>44042</v>
      </c>
      <c r="B595" s="3" t="s">
        <v>5</v>
      </c>
      <c r="C595" s="1" t="s">
        <v>59</v>
      </c>
      <c r="D595" s="1" t="s">
        <v>11</v>
      </c>
      <c r="E595" s="5">
        <v>3</v>
      </c>
      <c r="F595" s="8">
        <f>IF(COUNTIFS($C$2:C595,C595,$B$2:B595,B595)&gt;1,0,1)</f>
        <v>0</v>
      </c>
      <c r="G595" s="6">
        <f>IF(IF(COUNTIFS($C$2:$C$1001,C595,$B$2:$B$1001,B595)/COUNTIF($C$2:$C$1001,C595)&lt;1,0,1),IF(COUNTIF($C$22:C595,C595)&gt;1,0,1),0)</f>
        <v>0</v>
      </c>
    </row>
    <row r="596" spans="1:7">
      <c r="A596" s="4">
        <v>44043</v>
      </c>
      <c r="B596" s="3" t="s">
        <v>4</v>
      </c>
      <c r="C596" s="1" t="s">
        <v>72</v>
      </c>
      <c r="D596" s="1" t="s">
        <v>10</v>
      </c>
      <c r="E596" s="5">
        <v>4</v>
      </c>
      <c r="F596" s="8">
        <f>IF(COUNTIFS($C$2:C596,C596,$B$2:B596,B596)&gt;1,0,1)</f>
        <v>1</v>
      </c>
      <c r="G596" s="6">
        <f>IF(IF(COUNTIFS($C$2:$C$1001,C596,$B$2:$B$1001,B596)/COUNTIF($C$2:$C$1001,C596)&lt;1,0,1),IF(COUNTIF($C$22:C596,C596)&gt;1,0,1),0)</f>
        <v>0</v>
      </c>
    </row>
    <row r="597" spans="1:7">
      <c r="A597" s="4">
        <v>44044</v>
      </c>
      <c r="B597" s="3" t="s">
        <v>2</v>
      </c>
      <c r="C597" s="1" t="s">
        <v>107</v>
      </c>
      <c r="D597" s="1" t="s">
        <v>13</v>
      </c>
      <c r="E597" s="5">
        <v>6</v>
      </c>
      <c r="F597" s="8">
        <f>IF(COUNTIFS($C$2:C597,C597,$B$2:B597,B597)&gt;1,0,1)</f>
        <v>0</v>
      </c>
      <c r="G597" s="6">
        <f>IF(IF(COUNTIFS($C$2:$C$1001,C597,$B$2:$B$1001,B597)/COUNTIF($C$2:$C$1001,C597)&lt;1,0,1),IF(COUNTIF($C$22:C597,C597)&gt;1,0,1),0)</f>
        <v>0</v>
      </c>
    </row>
    <row r="598" spans="1:7">
      <c r="A598" s="4">
        <v>44044</v>
      </c>
      <c r="B598" s="3" t="s">
        <v>2</v>
      </c>
      <c r="C598" s="1" t="s">
        <v>86</v>
      </c>
      <c r="D598" s="1" t="s">
        <v>8</v>
      </c>
      <c r="E598" s="5">
        <v>1</v>
      </c>
      <c r="F598" s="8">
        <f>IF(COUNTIFS($C$2:C598,C598,$B$2:B598,B598)&gt;1,0,1)</f>
        <v>0</v>
      </c>
      <c r="G598" s="6">
        <f>IF(IF(COUNTIFS($C$2:$C$1001,C598,$B$2:$B$1001,B598)/COUNTIF($C$2:$C$1001,C598)&lt;1,0,1),IF(COUNTIF($C$22:C598,C598)&gt;1,0,1),0)</f>
        <v>0</v>
      </c>
    </row>
    <row r="599" spans="1:7">
      <c r="A599" s="4">
        <v>44045</v>
      </c>
      <c r="B599" s="3" t="s">
        <v>3</v>
      </c>
      <c r="C599" s="1" t="s">
        <v>44</v>
      </c>
      <c r="D599" s="1" t="s">
        <v>8</v>
      </c>
      <c r="E599" s="5">
        <v>2</v>
      </c>
      <c r="F599" s="8">
        <f>IF(COUNTIFS($C$2:C599,C599,$B$2:B599,B599)&gt;1,0,1)</f>
        <v>0</v>
      </c>
      <c r="G599" s="6">
        <f>IF(IF(COUNTIFS($C$2:$C$1001,C599,$B$2:$B$1001,B599)/COUNTIF($C$2:$C$1001,C599)&lt;1,0,1),IF(COUNTIF($C$22:C599,C599)&gt;1,0,1),0)</f>
        <v>0</v>
      </c>
    </row>
    <row r="600" spans="1:7">
      <c r="A600" s="4">
        <v>44045</v>
      </c>
      <c r="B600" s="3" t="s">
        <v>5</v>
      </c>
      <c r="C600" s="1" t="s">
        <v>78</v>
      </c>
      <c r="D600" s="1" t="s">
        <v>12</v>
      </c>
      <c r="E600" s="5">
        <v>2</v>
      </c>
      <c r="F600" s="8">
        <f>IF(COUNTIFS($C$2:C600,C600,$B$2:B600,B600)&gt;1,0,1)</f>
        <v>0</v>
      </c>
      <c r="G600" s="6">
        <f>IF(IF(COUNTIFS($C$2:$C$1001,C600,$B$2:$B$1001,B600)/COUNTIF($C$2:$C$1001,C600)&lt;1,0,1),IF(COUNTIF($C$22:C600,C600)&gt;1,0,1),0)</f>
        <v>0</v>
      </c>
    </row>
    <row r="601" spans="1:7">
      <c r="A601" s="4">
        <v>44046</v>
      </c>
      <c r="B601" s="3" t="s">
        <v>3</v>
      </c>
      <c r="C601" s="1" t="s">
        <v>88</v>
      </c>
      <c r="D601" s="1" t="s">
        <v>13</v>
      </c>
      <c r="E601" s="5">
        <v>7</v>
      </c>
      <c r="F601" s="8">
        <f>IF(COUNTIFS($C$2:C601,C601,$B$2:B601,B601)&gt;1,0,1)</f>
        <v>0</v>
      </c>
      <c r="G601" s="6">
        <f>IF(IF(COUNTIFS($C$2:$C$1001,C601,$B$2:$B$1001,B601)/COUNTIF($C$2:$C$1001,C601)&lt;1,0,1),IF(COUNTIF($C$22:C601,C601)&gt;1,0,1),0)</f>
        <v>0</v>
      </c>
    </row>
    <row r="602" spans="1:7">
      <c r="A602" s="4">
        <v>44046</v>
      </c>
      <c r="B602" s="3" t="s">
        <v>2</v>
      </c>
      <c r="C602" s="1" t="s">
        <v>84</v>
      </c>
      <c r="D602" s="1" t="s">
        <v>13</v>
      </c>
      <c r="E602" s="5">
        <v>4</v>
      </c>
      <c r="F602" s="8">
        <f>IF(COUNTIFS($C$2:C602,C602,$B$2:B602,B602)&gt;1,0,1)</f>
        <v>0</v>
      </c>
      <c r="G602" s="6">
        <f>IF(IF(COUNTIFS($C$2:$C$1001,C602,$B$2:$B$1001,B602)/COUNTIF($C$2:$C$1001,C602)&lt;1,0,1),IF(COUNTIF($C$22:C602,C602)&gt;1,0,1),0)</f>
        <v>0</v>
      </c>
    </row>
    <row r="603" spans="1:7">
      <c r="A603" s="4">
        <v>44046</v>
      </c>
      <c r="B603" s="3" t="s">
        <v>2</v>
      </c>
      <c r="C603" s="1" t="s">
        <v>25</v>
      </c>
      <c r="D603" s="1" t="s">
        <v>10</v>
      </c>
      <c r="E603" s="5">
        <v>3</v>
      </c>
      <c r="F603" s="8">
        <f>IF(COUNTIFS($C$2:C603,C603,$B$2:B603,B603)&gt;1,0,1)</f>
        <v>0</v>
      </c>
      <c r="G603" s="6">
        <f>IF(IF(COUNTIFS($C$2:$C$1001,C603,$B$2:$B$1001,B603)/COUNTIF($C$2:$C$1001,C603)&lt;1,0,1),IF(COUNTIF($C$22:C603,C603)&gt;1,0,1),0)</f>
        <v>0</v>
      </c>
    </row>
    <row r="604" spans="1:7">
      <c r="A604" s="4">
        <v>44047</v>
      </c>
      <c r="B604" s="3" t="s">
        <v>2</v>
      </c>
      <c r="C604" s="1" t="s">
        <v>49</v>
      </c>
      <c r="D604" s="1" t="s">
        <v>9</v>
      </c>
      <c r="E604" s="5">
        <v>7</v>
      </c>
      <c r="F604" s="8">
        <f>IF(COUNTIFS($C$2:C604,C604,$B$2:B604,B604)&gt;1,0,1)</f>
        <v>0</v>
      </c>
      <c r="G604" s="6">
        <f>IF(IF(COUNTIFS($C$2:$C$1001,C604,$B$2:$B$1001,B604)/COUNTIF($C$2:$C$1001,C604)&lt;1,0,1),IF(COUNTIF($C$22:C604,C604)&gt;1,0,1),0)</f>
        <v>0</v>
      </c>
    </row>
    <row r="605" spans="1:7">
      <c r="A605" s="4">
        <v>44048</v>
      </c>
      <c r="B605" s="3" t="s">
        <v>4</v>
      </c>
      <c r="C605" s="1" t="s">
        <v>40</v>
      </c>
      <c r="D605" s="1" t="s">
        <v>13</v>
      </c>
      <c r="E605" s="5">
        <v>7</v>
      </c>
      <c r="F605" s="8">
        <f>IF(COUNTIFS($C$2:C605,C605,$B$2:B605,B605)&gt;1,0,1)</f>
        <v>0</v>
      </c>
      <c r="G605" s="6">
        <f>IF(IF(COUNTIFS($C$2:$C$1001,C605,$B$2:$B$1001,B605)/COUNTIF($C$2:$C$1001,C605)&lt;1,0,1),IF(COUNTIF($C$22:C605,C605)&gt;1,0,1),0)</f>
        <v>0</v>
      </c>
    </row>
    <row r="606" spans="1:7">
      <c r="A606" s="4">
        <v>44049</v>
      </c>
      <c r="B606" s="3" t="s">
        <v>4</v>
      </c>
      <c r="C606" s="1" t="s">
        <v>96</v>
      </c>
      <c r="D606" s="1" t="s">
        <v>13</v>
      </c>
      <c r="E606" s="5">
        <v>3</v>
      </c>
      <c r="F606" s="8">
        <f>IF(COUNTIFS($C$2:C606,C606,$B$2:B606,B606)&gt;1,0,1)</f>
        <v>0</v>
      </c>
      <c r="G606" s="6">
        <f>IF(IF(COUNTIFS($C$2:$C$1001,C606,$B$2:$B$1001,B606)/COUNTIF($C$2:$C$1001,C606)&lt;1,0,1),IF(COUNTIF($C$22:C606,C606)&gt;1,0,1),0)</f>
        <v>0</v>
      </c>
    </row>
    <row r="607" spans="1:7">
      <c r="A607" s="4">
        <v>44049</v>
      </c>
      <c r="B607" s="3" t="s">
        <v>5</v>
      </c>
      <c r="C607" s="1" t="s">
        <v>69</v>
      </c>
      <c r="D607" s="1" t="s">
        <v>12</v>
      </c>
      <c r="E607" s="5">
        <v>5</v>
      </c>
      <c r="F607" s="8">
        <f>IF(COUNTIFS($C$2:C607,C607,$B$2:B607,B607)&gt;1,0,1)</f>
        <v>0</v>
      </c>
      <c r="G607" s="6">
        <f>IF(IF(COUNTIFS($C$2:$C$1001,C607,$B$2:$B$1001,B607)/COUNTIF($C$2:$C$1001,C607)&lt;1,0,1),IF(COUNTIF($C$22:C607,C607)&gt;1,0,1),0)</f>
        <v>0</v>
      </c>
    </row>
    <row r="608" spans="1:7">
      <c r="A608" s="4">
        <v>44049</v>
      </c>
      <c r="B608" s="3" t="s">
        <v>5</v>
      </c>
      <c r="C608" s="1" t="s">
        <v>33</v>
      </c>
      <c r="D608" s="1" t="s">
        <v>9</v>
      </c>
      <c r="E608" s="5">
        <v>6</v>
      </c>
      <c r="F608" s="8">
        <f>IF(COUNTIFS($C$2:C608,C608,$B$2:B608,B608)&gt;1,0,1)</f>
        <v>0</v>
      </c>
      <c r="G608" s="6">
        <f>IF(IF(COUNTIFS($C$2:$C$1001,C608,$B$2:$B$1001,B608)/COUNTIF($C$2:$C$1001,C608)&lt;1,0,1),IF(COUNTIF($C$22:C608,C608)&gt;1,0,1),0)</f>
        <v>0</v>
      </c>
    </row>
    <row r="609" spans="1:7">
      <c r="A609" s="4">
        <v>44050</v>
      </c>
      <c r="B609" s="3" t="s">
        <v>5</v>
      </c>
      <c r="C609" s="1" t="s">
        <v>79</v>
      </c>
      <c r="D609" s="1" t="s">
        <v>8</v>
      </c>
      <c r="E609" s="5">
        <v>1</v>
      </c>
      <c r="F609" s="8">
        <f>IF(COUNTIFS($C$2:C609,C609,$B$2:B609,B609)&gt;1,0,1)</f>
        <v>0</v>
      </c>
      <c r="G609" s="6">
        <f>IF(IF(COUNTIFS($C$2:$C$1001,C609,$B$2:$B$1001,B609)/COUNTIF($C$2:$C$1001,C609)&lt;1,0,1),IF(COUNTIF($C$22:C609,C609)&gt;1,0,1),0)</f>
        <v>0</v>
      </c>
    </row>
    <row r="610" spans="1:7">
      <c r="A610" s="4">
        <v>44050</v>
      </c>
      <c r="B610" s="3" t="s">
        <v>2</v>
      </c>
      <c r="C610" s="1" t="s">
        <v>72</v>
      </c>
      <c r="D610" s="1" t="s">
        <v>13</v>
      </c>
      <c r="E610" s="5">
        <v>6</v>
      </c>
      <c r="F610" s="8">
        <f>IF(COUNTIFS($C$2:C610,C610,$B$2:B610,B610)&gt;1,0,1)</f>
        <v>0</v>
      </c>
      <c r="G610" s="6">
        <f>IF(IF(COUNTIFS($C$2:$C$1001,C610,$B$2:$B$1001,B610)/COUNTIF($C$2:$C$1001,C610)&lt;1,0,1),IF(COUNTIF($C$22:C610,C610)&gt;1,0,1),0)</f>
        <v>0</v>
      </c>
    </row>
    <row r="611" spans="1:7">
      <c r="A611" s="4">
        <v>44051</v>
      </c>
      <c r="B611" s="3" t="s">
        <v>3</v>
      </c>
      <c r="C611" s="1" t="s">
        <v>110</v>
      </c>
      <c r="D611" s="1" t="s">
        <v>9</v>
      </c>
      <c r="E611" s="5">
        <v>9</v>
      </c>
      <c r="F611" s="8">
        <f>IF(COUNTIFS($C$2:C611,C611,$B$2:B611,B611)&gt;1,0,1)</f>
        <v>1</v>
      </c>
      <c r="G611" s="6">
        <f>IF(IF(COUNTIFS($C$2:$C$1001,C611,$B$2:$B$1001,B611)/COUNTIF($C$2:$C$1001,C611)&lt;1,0,1),IF(COUNTIF($C$22:C611,C611)&gt;1,0,1),0)</f>
        <v>0</v>
      </c>
    </row>
    <row r="612" spans="1:7">
      <c r="A612" s="4">
        <v>44051</v>
      </c>
      <c r="B612" s="3" t="s">
        <v>5</v>
      </c>
      <c r="C612" s="1" t="s">
        <v>20</v>
      </c>
      <c r="D612" s="1" t="s">
        <v>8</v>
      </c>
      <c r="E612" s="5">
        <v>8</v>
      </c>
      <c r="F612" s="8">
        <f>IF(COUNTIFS($C$2:C612,C612,$B$2:B612,B612)&gt;1,0,1)</f>
        <v>0</v>
      </c>
      <c r="G612" s="6">
        <f>IF(IF(COUNTIFS($C$2:$C$1001,C612,$B$2:$B$1001,B612)/COUNTIF($C$2:$C$1001,C612)&lt;1,0,1),IF(COUNTIF($C$22:C612,C612)&gt;1,0,1),0)</f>
        <v>0</v>
      </c>
    </row>
    <row r="613" spans="1:7">
      <c r="A613" s="4">
        <v>44052</v>
      </c>
      <c r="B613" s="3" t="s">
        <v>5</v>
      </c>
      <c r="C613" s="1" t="s">
        <v>46</v>
      </c>
      <c r="D613" s="1" t="s">
        <v>8</v>
      </c>
      <c r="E613" s="5">
        <v>7</v>
      </c>
      <c r="F613" s="8">
        <f>IF(COUNTIFS($C$2:C613,C613,$B$2:B613,B613)&gt;1,0,1)</f>
        <v>0</v>
      </c>
      <c r="G613" s="6">
        <f>IF(IF(COUNTIFS($C$2:$C$1001,C613,$B$2:$B$1001,B613)/COUNTIF($C$2:$C$1001,C613)&lt;1,0,1),IF(COUNTIF($C$22:C613,C613)&gt;1,0,1),0)</f>
        <v>0</v>
      </c>
    </row>
    <row r="614" spans="1:7">
      <c r="A614" s="4">
        <v>44052</v>
      </c>
      <c r="B614" s="3" t="s">
        <v>4</v>
      </c>
      <c r="C614" s="1" t="s">
        <v>80</v>
      </c>
      <c r="D614" s="1" t="s">
        <v>11</v>
      </c>
      <c r="E614" s="5">
        <v>10</v>
      </c>
      <c r="F614" s="8">
        <f>IF(COUNTIFS($C$2:C614,C614,$B$2:B614,B614)&gt;1,0,1)</f>
        <v>0</v>
      </c>
      <c r="G614" s="6">
        <f>IF(IF(COUNTIFS($C$2:$C$1001,C614,$B$2:$B$1001,B614)/COUNTIF($C$2:$C$1001,C614)&lt;1,0,1),IF(COUNTIF($C$22:C614,C614)&gt;1,0,1),0)</f>
        <v>0</v>
      </c>
    </row>
    <row r="615" spans="1:7">
      <c r="A615" s="4">
        <v>44052</v>
      </c>
      <c r="B615" s="3" t="s">
        <v>3</v>
      </c>
      <c r="C615" s="1" t="s">
        <v>99</v>
      </c>
      <c r="D615" s="1" t="s">
        <v>9</v>
      </c>
      <c r="E615" s="5">
        <v>10</v>
      </c>
      <c r="F615" s="8">
        <f>IF(COUNTIFS($C$2:C615,C615,$B$2:B615,B615)&gt;1,0,1)</f>
        <v>1</v>
      </c>
      <c r="G615" s="6">
        <f>IF(IF(COUNTIFS($C$2:$C$1001,C615,$B$2:$B$1001,B615)/COUNTIF($C$2:$C$1001,C615)&lt;1,0,1),IF(COUNTIF($C$22:C615,C615)&gt;1,0,1),0)</f>
        <v>0</v>
      </c>
    </row>
    <row r="616" spans="1:7">
      <c r="A616" s="4">
        <v>44052</v>
      </c>
      <c r="B616" s="3" t="s">
        <v>4</v>
      </c>
      <c r="C616" s="1" t="s">
        <v>106</v>
      </c>
      <c r="D616" s="1" t="s">
        <v>9</v>
      </c>
      <c r="E616" s="5">
        <v>5</v>
      </c>
      <c r="F616" s="8">
        <f>IF(COUNTIFS($C$2:C616,C616,$B$2:B616,B616)&gt;1,0,1)</f>
        <v>0</v>
      </c>
      <c r="G616" s="6">
        <f>IF(IF(COUNTIFS($C$2:$C$1001,C616,$B$2:$B$1001,B616)/COUNTIF($C$2:$C$1001,C616)&lt;1,0,1),IF(COUNTIF($C$22:C616,C616)&gt;1,0,1),0)</f>
        <v>0</v>
      </c>
    </row>
    <row r="617" spans="1:7">
      <c r="A617" s="4">
        <v>44052</v>
      </c>
      <c r="B617" s="3" t="s">
        <v>2</v>
      </c>
      <c r="C617" s="1" t="s">
        <v>55</v>
      </c>
      <c r="D617" s="1" t="s">
        <v>8</v>
      </c>
      <c r="E617" s="5">
        <v>6</v>
      </c>
      <c r="F617" s="8">
        <f>IF(COUNTIFS($C$2:C617,C617,$B$2:B617,B617)&gt;1,0,1)</f>
        <v>0</v>
      </c>
      <c r="G617" s="6">
        <f>IF(IF(COUNTIFS($C$2:$C$1001,C617,$B$2:$B$1001,B617)/COUNTIF($C$2:$C$1001,C617)&lt;1,0,1),IF(COUNTIF($C$22:C617,C617)&gt;1,0,1),0)</f>
        <v>0</v>
      </c>
    </row>
    <row r="618" spans="1:7">
      <c r="A618" s="4">
        <v>44053</v>
      </c>
      <c r="B618" s="3" t="s">
        <v>2</v>
      </c>
      <c r="C618" s="1" t="s">
        <v>67</v>
      </c>
      <c r="D618" s="1" t="s">
        <v>12</v>
      </c>
      <c r="E618" s="5">
        <v>7</v>
      </c>
      <c r="F618" s="8">
        <f>IF(COUNTIFS($C$2:C618,C618,$B$2:B618,B618)&gt;1,0,1)</f>
        <v>0</v>
      </c>
      <c r="G618" s="6">
        <f>IF(IF(COUNTIFS($C$2:$C$1001,C618,$B$2:$B$1001,B618)/COUNTIF($C$2:$C$1001,C618)&lt;1,0,1),IF(COUNTIF($C$22:C618,C618)&gt;1,0,1),0)</f>
        <v>0</v>
      </c>
    </row>
    <row r="619" spans="1:7">
      <c r="A619" s="4">
        <v>44053</v>
      </c>
      <c r="B619" s="3" t="s">
        <v>5</v>
      </c>
      <c r="C619" s="1" t="s">
        <v>21</v>
      </c>
      <c r="D619" s="1" t="s">
        <v>10</v>
      </c>
      <c r="E619" s="5">
        <v>7</v>
      </c>
      <c r="F619" s="8">
        <f>IF(COUNTIFS($C$2:C619,C619,$B$2:B619,B619)&gt;1,0,1)</f>
        <v>0</v>
      </c>
      <c r="G619" s="6">
        <f>IF(IF(COUNTIFS($C$2:$C$1001,C619,$B$2:$B$1001,B619)/COUNTIF($C$2:$C$1001,C619)&lt;1,0,1),IF(COUNTIF($C$22:C619,C619)&gt;1,0,1),0)</f>
        <v>0</v>
      </c>
    </row>
    <row r="620" spans="1:7">
      <c r="A620" s="4">
        <v>44053</v>
      </c>
      <c r="B620" s="3" t="s">
        <v>4</v>
      </c>
      <c r="C620" s="1" t="s">
        <v>24</v>
      </c>
      <c r="D620" s="1" t="s">
        <v>12</v>
      </c>
      <c r="E620" s="5">
        <v>9</v>
      </c>
      <c r="F620" s="8">
        <f>IF(COUNTIFS($C$2:C620,C620,$B$2:B620,B620)&gt;1,0,1)</f>
        <v>0</v>
      </c>
      <c r="G620" s="6">
        <f>IF(IF(COUNTIFS($C$2:$C$1001,C620,$B$2:$B$1001,B620)/COUNTIF($C$2:$C$1001,C620)&lt;1,0,1),IF(COUNTIF($C$22:C620,C620)&gt;1,0,1),0)</f>
        <v>0</v>
      </c>
    </row>
    <row r="621" spans="1:7">
      <c r="A621" s="4">
        <v>44053</v>
      </c>
      <c r="B621" s="3" t="s">
        <v>2</v>
      </c>
      <c r="C621" s="1" t="s">
        <v>76</v>
      </c>
      <c r="D621" s="1" t="s">
        <v>9</v>
      </c>
      <c r="E621" s="5">
        <v>5</v>
      </c>
      <c r="F621" s="8">
        <f>IF(COUNTIFS($C$2:C621,C621,$B$2:B621,B621)&gt;1,0,1)</f>
        <v>0</v>
      </c>
      <c r="G621" s="6">
        <f>IF(IF(COUNTIFS($C$2:$C$1001,C621,$B$2:$B$1001,B621)/COUNTIF($C$2:$C$1001,C621)&lt;1,0,1),IF(COUNTIF($C$22:C621,C621)&gt;1,0,1),0)</f>
        <v>0</v>
      </c>
    </row>
    <row r="622" spans="1:7">
      <c r="A622" s="4">
        <v>44054</v>
      </c>
      <c r="B622" s="3" t="s">
        <v>2</v>
      </c>
      <c r="C622" s="1" t="s">
        <v>25</v>
      </c>
      <c r="D622" s="1" t="s">
        <v>10</v>
      </c>
      <c r="E622" s="5">
        <v>9</v>
      </c>
      <c r="F622" s="8">
        <f>IF(COUNTIFS($C$2:C622,C622,$B$2:B622,B622)&gt;1,0,1)</f>
        <v>0</v>
      </c>
      <c r="G622" s="6">
        <f>IF(IF(COUNTIFS($C$2:$C$1001,C622,$B$2:$B$1001,B622)/COUNTIF($C$2:$C$1001,C622)&lt;1,0,1),IF(COUNTIF($C$22:C622,C622)&gt;1,0,1),0)</f>
        <v>0</v>
      </c>
    </row>
    <row r="623" spans="1:7">
      <c r="A623" s="4">
        <v>44054</v>
      </c>
      <c r="B623" s="3" t="s">
        <v>4</v>
      </c>
      <c r="C623" s="1" t="s">
        <v>48</v>
      </c>
      <c r="D623" s="1" t="s">
        <v>13</v>
      </c>
      <c r="E623" s="5">
        <v>3</v>
      </c>
      <c r="F623" s="8">
        <f>IF(COUNTIFS($C$2:C623,C623,$B$2:B623,B623)&gt;1,0,1)</f>
        <v>0</v>
      </c>
      <c r="G623" s="6">
        <f>IF(IF(COUNTIFS($C$2:$C$1001,C623,$B$2:$B$1001,B623)/COUNTIF($C$2:$C$1001,C623)&lt;1,0,1),IF(COUNTIF($C$22:C623,C623)&gt;1,0,1),0)</f>
        <v>0</v>
      </c>
    </row>
    <row r="624" spans="1:7">
      <c r="A624" s="4">
        <v>44054</v>
      </c>
      <c r="B624" s="3" t="s">
        <v>5</v>
      </c>
      <c r="C624" s="1" t="s">
        <v>78</v>
      </c>
      <c r="D624" s="1" t="s">
        <v>8</v>
      </c>
      <c r="E624" s="5">
        <v>3</v>
      </c>
      <c r="F624" s="8">
        <f>IF(COUNTIFS($C$2:C624,C624,$B$2:B624,B624)&gt;1,0,1)</f>
        <v>0</v>
      </c>
      <c r="G624" s="6">
        <f>IF(IF(COUNTIFS($C$2:$C$1001,C624,$B$2:$B$1001,B624)/COUNTIF($C$2:$C$1001,C624)&lt;1,0,1),IF(COUNTIF($C$22:C624,C624)&gt;1,0,1),0)</f>
        <v>0</v>
      </c>
    </row>
    <row r="625" spans="1:7">
      <c r="A625" s="4">
        <v>44055</v>
      </c>
      <c r="B625" s="3" t="s">
        <v>3</v>
      </c>
      <c r="C625" s="1" t="s">
        <v>73</v>
      </c>
      <c r="D625" s="1" t="s">
        <v>13</v>
      </c>
      <c r="E625" s="5">
        <v>9</v>
      </c>
      <c r="F625" s="8">
        <f>IF(COUNTIFS($C$2:C625,C625,$B$2:B625,B625)&gt;1,0,1)</f>
        <v>1</v>
      </c>
      <c r="G625" s="6">
        <f>IF(IF(COUNTIFS($C$2:$C$1001,C625,$B$2:$B$1001,B625)/COUNTIF($C$2:$C$1001,C625)&lt;1,0,1),IF(COUNTIF($C$22:C625,C625)&gt;1,0,1),0)</f>
        <v>0</v>
      </c>
    </row>
    <row r="626" spans="1:7">
      <c r="A626" s="4">
        <v>44055</v>
      </c>
      <c r="B626" s="3" t="s">
        <v>3</v>
      </c>
      <c r="C626" s="1" t="s">
        <v>98</v>
      </c>
      <c r="D626" s="1" t="s">
        <v>11</v>
      </c>
      <c r="E626" s="5">
        <v>6</v>
      </c>
      <c r="F626" s="8">
        <f>IF(COUNTIFS($C$2:C626,C626,$B$2:B626,B626)&gt;1,0,1)</f>
        <v>0</v>
      </c>
      <c r="G626" s="6">
        <f>IF(IF(COUNTIFS($C$2:$C$1001,C626,$B$2:$B$1001,B626)/COUNTIF($C$2:$C$1001,C626)&lt;1,0,1),IF(COUNTIF($C$22:C626,C626)&gt;1,0,1),0)</f>
        <v>0</v>
      </c>
    </row>
    <row r="627" spans="1:7">
      <c r="A627" s="4">
        <v>44056</v>
      </c>
      <c r="B627" s="3" t="s">
        <v>3</v>
      </c>
      <c r="C627" s="1" t="s">
        <v>49</v>
      </c>
      <c r="D627" s="1" t="s">
        <v>10</v>
      </c>
      <c r="E627" s="5">
        <v>8</v>
      </c>
      <c r="F627" s="8">
        <f>IF(COUNTIFS($C$2:C627,C627,$B$2:B627,B627)&gt;1,0,1)</f>
        <v>0</v>
      </c>
      <c r="G627" s="6">
        <f>IF(IF(COUNTIFS($C$2:$C$1001,C627,$B$2:$B$1001,B627)/COUNTIF($C$2:$C$1001,C627)&lt;1,0,1),IF(COUNTIF($C$22:C627,C627)&gt;1,0,1),0)</f>
        <v>0</v>
      </c>
    </row>
    <row r="628" spans="1:7">
      <c r="A628" s="4">
        <v>44057</v>
      </c>
      <c r="B628" s="3" t="s">
        <v>2</v>
      </c>
      <c r="C628" s="1" t="s">
        <v>90</v>
      </c>
      <c r="D628" s="1" t="s">
        <v>11</v>
      </c>
      <c r="E628" s="5">
        <v>2</v>
      </c>
      <c r="F628" s="8">
        <f>IF(COUNTIFS($C$2:C628,C628,$B$2:B628,B628)&gt;1,0,1)</f>
        <v>0</v>
      </c>
      <c r="G628" s="6">
        <f>IF(IF(COUNTIFS($C$2:$C$1001,C628,$B$2:$B$1001,B628)/COUNTIF($C$2:$C$1001,C628)&lt;1,0,1),IF(COUNTIF($C$22:C628,C628)&gt;1,0,1),0)</f>
        <v>0</v>
      </c>
    </row>
    <row r="629" spans="1:7">
      <c r="A629" s="4">
        <v>44058</v>
      </c>
      <c r="B629" s="3" t="s">
        <v>4</v>
      </c>
      <c r="C629" s="1" t="s">
        <v>106</v>
      </c>
      <c r="D629" s="1" t="s">
        <v>11</v>
      </c>
      <c r="E629" s="5">
        <v>8</v>
      </c>
      <c r="F629" s="8">
        <f>IF(COUNTIFS($C$2:C629,C629,$B$2:B629,B629)&gt;1,0,1)</f>
        <v>0</v>
      </c>
      <c r="G629" s="6">
        <f>IF(IF(COUNTIFS($C$2:$C$1001,C629,$B$2:$B$1001,B629)/COUNTIF($C$2:$C$1001,C629)&lt;1,0,1),IF(COUNTIF($C$22:C629,C629)&gt;1,0,1),0)</f>
        <v>0</v>
      </c>
    </row>
    <row r="630" spans="1:7">
      <c r="A630" s="4">
        <v>44058</v>
      </c>
      <c r="B630" s="3" t="s">
        <v>3</v>
      </c>
      <c r="C630" s="1" t="s">
        <v>101</v>
      </c>
      <c r="D630" s="1" t="s">
        <v>8</v>
      </c>
      <c r="E630" s="5">
        <v>8</v>
      </c>
      <c r="F630" s="8">
        <f>IF(COUNTIFS($C$2:C630,C630,$B$2:B630,B630)&gt;1,0,1)</f>
        <v>0</v>
      </c>
      <c r="G630" s="6">
        <f>IF(IF(COUNTIFS($C$2:$C$1001,C630,$B$2:$B$1001,B630)/COUNTIF($C$2:$C$1001,C630)&lt;1,0,1),IF(COUNTIF($C$22:C630,C630)&gt;1,0,1),0)</f>
        <v>0</v>
      </c>
    </row>
    <row r="631" spans="1:7">
      <c r="A631" s="4">
        <v>44059</v>
      </c>
      <c r="B631" s="3" t="s">
        <v>3</v>
      </c>
      <c r="C631" s="1" t="s">
        <v>72</v>
      </c>
      <c r="D631" s="1" t="s">
        <v>9</v>
      </c>
      <c r="E631" s="5">
        <v>4</v>
      </c>
      <c r="F631" s="8">
        <f>IF(COUNTIFS($C$2:C631,C631,$B$2:B631,B631)&gt;1,0,1)</f>
        <v>0</v>
      </c>
      <c r="G631" s="6">
        <f>IF(IF(COUNTIFS($C$2:$C$1001,C631,$B$2:$B$1001,B631)/COUNTIF($C$2:$C$1001,C631)&lt;1,0,1),IF(COUNTIF($C$22:C631,C631)&gt;1,0,1),0)</f>
        <v>0</v>
      </c>
    </row>
    <row r="632" spans="1:7">
      <c r="A632" s="4">
        <v>44059</v>
      </c>
      <c r="B632" s="3" t="s">
        <v>2</v>
      </c>
      <c r="C632" s="1" t="s">
        <v>14</v>
      </c>
      <c r="D632" s="1" t="s">
        <v>8</v>
      </c>
      <c r="E632" s="5">
        <v>5</v>
      </c>
      <c r="F632" s="8">
        <f>IF(COUNTIFS($C$2:C632,C632,$B$2:B632,B632)&gt;1,0,1)</f>
        <v>0</v>
      </c>
      <c r="G632" s="6">
        <f>IF(IF(COUNTIFS($C$2:$C$1001,C632,$B$2:$B$1001,B632)/COUNTIF($C$2:$C$1001,C632)&lt;1,0,1),IF(COUNTIF($C$22:C632,C632)&gt;1,0,1),0)</f>
        <v>0</v>
      </c>
    </row>
    <row r="633" spans="1:7">
      <c r="A633" s="4">
        <v>44060</v>
      </c>
      <c r="B633" s="3" t="s">
        <v>3</v>
      </c>
      <c r="C633" s="1" t="s">
        <v>101</v>
      </c>
      <c r="D633" s="1" t="s">
        <v>8</v>
      </c>
      <c r="E633" s="5">
        <v>7</v>
      </c>
      <c r="F633" s="8">
        <f>IF(COUNTIFS($C$2:C633,C633,$B$2:B633,B633)&gt;1,0,1)</f>
        <v>0</v>
      </c>
      <c r="G633" s="6">
        <f>IF(IF(COUNTIFS($C$2:$C$1001,C633,$B$2:$B$1001,B633)/COUNTIF($C$2:$C$1001,C633)&lt;1,0,1),IF(COUNTIF($C$22:C633,C633)&gt;1,0,1),0)</f>
        <v>0</v>
      </c>
    </row>
    <row r="634" spans="1:7">
      <c r="A634" s="4">
        <v>44062</v>
      </c>
      <c r="B634" s="3" t="s">
        <v>2</v>
      </c>
      <c r="C634" s="1" t="s">
        <v>32</v>
      </c>
      <c r="D634" s="1" t="s">
        <v>9</v>
      </c>
      <c r="E634" s="5">
        <v>8</v>
      </c>
      <c r="F634" s="8">
        <f>IF(COUNTIFS($C$2:C634,C634,$B$2:B634,B634)&gt;1,0,1)</f>
        <v>0</v>
      </c>
      <c r="G634" s="6">
        <f>IF(IF(COUNTIFS($C$2:$C$1001,C634,$B$2:$B$1001,B634)/COUNTIF($C$2:$C$1001,C634)&lt;1,0,1),IF(COUNTIF($C$22:C634,C634)&gt;1,0,1),0)</f>
        <v>0</v>
      </c>
    </row>
    <row r="635" spans="1:7">
      <c r="A635" s="4">
        <v>44062</v>
      </c>
      <c r="B635" s="3" t="s">
        <v>4</v>
      </c>
      <c r="C635" s="1" t="s">
        <v>57</v>
      </c>
      <c r="D635" s="1" t="s">
        <v>12</v>
      </c>
      <c r="E635" s="5">
        <v>6</v>
      </c>
      <c r="F635" s="8">
        <f>IF(COUNTIFS($C$2:C635,C635,$B$2:B635,B635)&gt;1,0,1)</f>
        <v>0</v>
      </c>
      <c r="G635" s="6">
        <f>IF(IF(COUNTIFS($C$2:$C$1001,C635,$B$2:$B$1001,B635)/COUNTIF($C$2:$C$1001,C635)&lt;1,0,1),IF(COUNTIF($C$22:C635,C635)&gt;1,0,1),0)</f>
        <v>0</v>
      </c>
    </row>
    <row r="636" spans="1:7">
      <c r="A636" s="4">
        <v>44062</v>
      </c>
      <c r="B636" s="3" t="s">
        <v>3</v>
      </c>
      <c r="C636" s="1" t="s">
        <v>93</v>
      </c>
      <c r="D636" s="1" t="s">
        <v>12</v>
      </c>
      <c r="E636" s="5">
        <v>5</v>
      </c>
      <c r="F636" s="8">
        <f>IF(COUNTIFS($C$2:C636,C636,$B$2:B636,B636)&gt;1,0,1)</f>
        <v>0</v>
      </c>
      <c r="G636" s="6">
        <f>IF(IF(COUNTIFS($C$2:$C$1001,C636,$B$2:$B$1001,B636)/COUNTIF($C$2:$C$1001,C636)&lt;1,0,1),IF(COUNTIF($C$22:C636,C636)&gt;1,0,1),0)</f>
        <v>0</v>
      </c>
    </row>
    <row r="637" spans="1:7">
      <c r="A637" s="4">
        <v>44063</v>
      </c>
      <c r="B637" s="3" t="s">
        <v>4</v>
      </c>
      <c r="C637" s="1" t="s">
        <v>38</v>
      </c>
      <c r="D637" s="1" t="s">
        <v>12</v>
      </c>
      <c r="E637" s="5">
        <v>5</v>
      </c>
      <c r="F637" s="8">
        <f>IF(COUNTIFS($C$2:C637,C637,$B$2:B637,B637)&gt;1,0,1)</f>
        <v>0</v>
      </c>
      <c r="G637" s="6">
        <f>IF(IF(COUNTIFS($C$2:$C$1001,C637,$B$2:$B$1001,B637)/COUNTIF($C$2:$C$1001,C637)&lt;1,0,1),IF(COUNTIF($C$22:C637,C637)&gt;1,0,1),0)</f>
        <v>0</v>
      </c>
    </row>
    <row r="638" spans="1:7">
      <c r="A638" s="4">
        <v>44063</v>
      </c>
      <c r="B638" s="3" t="s">
        <v>2</v>
      </c>
      <c r="C638" s="1" t="s">
        <v>16</v>
      </c>
      <c r="D638" s="1" t="s">
        <v>8</v>
      </c>
      <c r="E638" s="5">
        <v>10</v>
      </c>
      <c r="F638" s="8">
        <f>IF(COUNTIFS($C$2:C638,C638,$B$2:B638,B638)&gt;1,0,1)</f>
        <v>0</v>
      </c>
      <c r="G638" s="6">
        <f>IF(IF(COUNTIFS($C$2:$C$1001,C638,$B$2:$B$1001,B638)/COUNTIF($C$2:$C$1001,C638)&lt;1,0,1),IF(COUNTIF($C$22:C638,C638)&gt;1,0,1),0)</f>
        <v>0</v>
      </c>
    </row>
    <row r="639" spans="1:7">
      <c r="A639" s="4">
        <v>44063</v>
      </c>
      <c r="B639" s="3" t="s">
        <v>5</v>
      </c>
      <c r="C639" s="1" t="s">
        <v>99</v>
      </c>
      <c r="D639" s="1" t="s">
        <v>13</v>
      </c>
      <c r="E639" s="5">
        <v>8</v>
      </c>
      <c r="F639" s="8">
        <f>IF(COUNTIFS($C$2:C639,C639,$B$2:B639,B639)&gt;1,0,1)</f>
        <v>0</v>
      </c>
      <c r="G639" s="6">
        <f>IF(IF(COUNTIFS($C$2:$C$1001,C639,$B$2:$B$1001,B639)/COUNTIF($C$2:$C$1001,C639)&lt;1,0,1),IF(COUNTIF($C$22:C639,C639)&gt;1,0,1),0)</f>
        <v>0</v>
      </c>
    </row>
    <row r="640" spans="1:7">
      <c r="A640" s="4">
        <v>44064</v>
      </c>
      <c r="B640" s="3" t="s">
        <v>5</v>
      </c>
      <c r="C640" s="1" t="s">
        <v>17</v>
      </c>
      <c r="D640" s="1" t="s">
        <v>10</v>
      </c>
      <c r="E640" s="5">
        <v>8</v>
      </c>
      <c r="F640" s="8">
        <f>IF(COUNTIFS($C$2:C640,C640,$B$2:B640,B640)&gt;1,0,1)</f>
        <v>0</v>
      </c>
      <c r="G640" s="6">
        <f>IF(IF(COUNTIFS($C$2:$C$1001,C640,$B$2:$B$1001,B640)/COUNTIF($C$2:$C$1001,C640)&lt;1,0,1),IF(COUNTIF($C$22:C640,C640)&gt;1,0,1),0)</f>
        <v>0</v>
      </c>
    </row>
    <row r="641" spans="1:7">
      <c r="A641" s="4">
        <v>44064</v>
      </c>
      <c r="B641" s="3" t="s">
        <v>2</v>
      </c>
      <c r="C641" s="1" t="s">
        <v>87</v>
      </c>
      <c r="D641" s="1" t="s">
        <v>9</v>
      </c>
      <c r="E641" s="5">
        <v>9</v>
      </c>
      <c r="F641" s="8">
        <f>IF(COUNTIFS($C$2:C641,C641,$B$2:B641,B641)&gt;1,0,1)</f>
        <v>1</v>
      </c>
      <c r="G641" s="6">
        <f>IF(IF(COUNTIFS($C$2:$C$1001,C641,$B$2:$B$1001,B641)/COUNTIF($C$2:$C$1001,C641)&lt;1,0,1),IF(COUNTIF($C$22:C641,C641)&gt;1,0,1),0)</f>
        <v>0</v>
      </c>
    </row>
    <row r="642" spans="1:7">
      <c r="A642" s="4">
        <v>44064</v>
      </c>
      <c r="B642" s="3" t="s">
        <v>4</v>
      </c>
      <c r="C642" s="1" t="s">
        <v>106</v>
      </c>
      <c r="D642" s="1" t="s">
        <v>8</v>
      </c>
      <c r="E642" s="5">
        <v>5</v>
      </c>
      <c r="F642" s="8">
        <f>IF(COUNTIFS($C$2:C642,C642,$B$2:B642,B642)&gt;1,0,1)</f>
        <v>0</v>
      </c>
      <c r="G642" s="6">
        <f>IF(IF(COUNTIFS($C$2:$C$1001,C642,$B$2:$B$1001,B642)/COUNTIF($C$2:$C$1001,C642)&lt;1,0,1),IF(COUNTIF($C$22:C642,C642)&gt;1,0,1),0)</f>
        <v>0</v>
      </c>
    </row>
    <row r="643" spans="1:7">
      <c r="A643" s="4">
        <v>44064</v>
      </c>
      <c r="B643" s="3" t="s">
        <v>2</v>
      </c>
      <c r="C643" s="1" t="s">
        <v>14</v>
      </c>
      <c r="D643" s="1" t="s">
        <v>12</v>
      </c>
      <c r="E643" s="5">
        <v>6</v>
      </c>
      <c r="F643" s="8">
        <f>IF(COUNTIFS($C$2:C643,C643,$B$2:B643,B643)&gt;1,0,1)</f>
        <v>0</v>
      </c>
      <c r="G643" s="6">
        <f>IF(IF(COUNTIFS($C$2:$C$1001,C643,$B$2:$B$1001,B643)/COUNTIF($C$2:$C$1001,C643)&lt;1,0,1),IF(COUNTIF($C$22:C643,C643)&gt;1,0,1),0)</f>
        <v>0</v>
      </c>
    </row>
    <row r="644" spans="1:7">
      <c r="A644" s="4">
        <v>44065</v>
      </c>
      <c r="B644" s="3" t="s">
        <v>5</v>
      </c>
      <c r="C644" s="1" t="s">
        <v>72</v>
      </c>
      <c r="D644" s="1" t="s">
        <v>11</v>
      </c>
      <c r="E644" s="5">
        <v>6</v>
      </c>
      <c r="F644" s="8">
        <f>IF(COUNTIFS($C$2:C644,C644,$B$2:B644,B644)&gt;1,0,1)</f>
        <v>0</v>
      </c>
      <c r="G644" s="6">
        <f>IF(IF(COUNTIFS($C$2:$C$1001,C644,$B$2:$B$1001,B644)/COUNTIF($C$2:$C$1001,C644)&lt;1,0,1),IF(COUNTIF($C$22:C644,C644)&gt;1,0,1),0)</f>
        <v>0</v>
      </c>
    </row>
    <row r="645" spans="1:7">
      <c r="A645" s="4">
        <v>44065</v>
      </c>
      <c r="B645" s="3" t="s">
        <v>3</v>
      </c>
      <c r="C645" s="1" t="s">
        <v>30</v>
      </c>
      <c r="D645" s="1" t="s">
        <v>9</v>
      </c>
      <c r="E645" s="5">
        <v>1</v>
      </c>
      <c r="F645" s="8">
        <f>IF(COUNTIFS($C$2:C645,C645,$B$2:B645,B645)&gt;1,0,1)</f>
        <v>0</v>
      </c>
      <c r="G645" s="6">
        <f>IF(IF(COUNTIFS($C$2:$C$1001,C645,$B$2:$B$1001,B645)/COUNTIF($C$2:$C$1001,C645)&lt;1,0,1),IF(COUNTIF($C$22:C645,C645)&gt;1,0,1),0)</f>
        <v>0</v>
      </c>
    </row>
    <row r="646" spans="1:7">
      <c r="A646" s="4">
        <v>44066</v>
      </c>
      <c r="B646" s="3" t="s">
        <v>5</v>
      </c>
      <c r="C646" s="1" t="s">
        <v>58</v>
      </c>
      <c r="D646" s="1" t="s">
        <v>9</v>
      </c>
      <c r="E646" s="5">
        <v>6</v>
      </c>
      <c r="F646" s="8">
        <f>IF(COUNTIFS($C$2:C646,C646,$B$2:B646,B646)&gt;1,0,1)</f>
        <v>0</v>
      </c>
      <c r="G646" s="6">
        <f>IF(IF(COUNTIFS($C$2:$C$1001,C646,$B$2:$B$1001,B646)/COUNTIF($C$2:$C$1001,C646)&lt;1,0,1),IF(COUNTIF($C$22:C646,C646)&gt;1,0,1),0)</f>
        <v>0</v>
      </c>
    </row>
    <row r="647" spans="1:7">
      <c r="A647" s="4">
        <v>44066</v>
      </c>
      <c r="B647" s="3" t="s">
        <v>4</v>
      </c>
      <c r="C647" s="1" t="s">
        <v>38</v>
      </c>
      <c r="D647" s="1" t="s">
        <v>9</v>
      </c>
      <c r="E647" s="5">
        <v>7</v>
      </c>
      <c r="F647" s="8">
        <f>IF(COUNTIFS($C$2:C647,C647,$B$2:B647,B647)&gt;1,0,1)</f>
        <v>0</v>
      </c>
      <c r="G647" s="6">
        <f>IF(IF(COUNTIFS($C$2:$C$1001,C647,$B$2:$B$1001,B647)/COUNTIF($C$2:$C$1001,C647)&lt;1,0,1),IF(COUNTIF($C$22:C647,C647)&gt;1,0,1),0)</f>
        <v>0</v>
      </c>
    </row>
    <row r="648" spans="1:7">
      <c r="A648" s="4">
        <v>44066</v>
      </c>
      <c r="B648" s="3" t="s">
        <v>2</v>
      </c>
      <c r="C648" s="1" t="s">
        <v>49</v>
      </c>
      <c r="D648" s="1" t="s">
        <v>13</v>
      </c>
      <c r="E648" s="5">
        <v>6</v>
      </c>
      <c r="F648" s="8">
        <f>IF(COUNTIFS($C$2:C648,C648,$B$2:B648,B648)&gt;1,0,1)</f>
        <v>0</v>
      </c>
      <c r="G648" s="6">
        <f>IF(IF(COUNTIFS($C$2:$C$1001,C648,$B$2:$B$1001,B648)/COUNTIF($C$2:$C$1001,C648)&lt;1,0,1),IF(COUNTIF($C$22:C648,C648)&gt;1,0,1),0)</f>
        <v>0</v>
      </c>
    </row>
    <row r="649" spans="1:7">
      <c r="A649" s="4">
        <v>44067</v>
      </c>
      <c r="B649" s="3" t="s">
        <v>4</v>
      </c>
      <c r="C649" s="1" t="s">
        <v>90</v>
      </c>
      <c r="D649" s="1" t="s">
        <v>10</v>
      </c>
      <c r="E649" s="5">
        <v>4</v>
      </c>
      <c r="F649" s="8">
        <f>IF(COUNTIFS($C$2:C649,C649,$B$2:B649,B649)&gt;1,0,1)</f>
        <v>1</v>
      </c>
      <c r="G649" s="6">
        <f>IF(IF(COUNTIFS($C$2:$C$1001,C649,$B$2:$B$1001,B649)/COUNTIF($C$2:$C$1001,C649)&lt;1,0,1),IF(COUNTIF($C$22:C649,C649)&gt;1,0,1),0)</f>
        <v>0</v>
      </c>
    </row>
    <row r="650" spans="1:7">
      <c r="A650" s="4">
        <v>44067</v>
      </c>
      <c r="B650" s="3" t="s">
        <v>4</v>
      </c>
      <c r="C650" s="1" t="s">
        <v>96</v>
      </c>
      <c r="D650" s="1" t="s">
        <v>8</v>
      </c>
      <c r="E650" s="5">
        <v>8</v>
      </c>
      <c r="F650" s="8">
        <f>IF(COUNTIFS($C$2:C650,C650,$B$2:B650,B650)&gt;1,0,1)</f>
        <v>0</v>
      </c>
      <c r="G650" s="6">
        <f>IF(IF(COUNTIFS($C$2:$C$1001,C650,$B$2:$B$1001,B650)/COUNTIF($C$2:$C$1001,C650)&lt;1,0,1),IF(COUNTIF($C$22:C650,C650)&gt;1,0,1),0)</f>
        <v>0</v>
      </c>
    </row>
    <row r="651" spans="1:7">
      <c r="A651" s="4">
        <v>44067</v>
      </c>
      <c r="B651" s="3" t="s">
        <v>4</v>
      </c>
      <c r="C651" s="1" t="s">
        <v>24</v>
      </c>
      <c r="D651" s="1" t="s">
        <v>8</v>
      </c>
      <c r="E651" s="5">
        <v>6</v>
      </c>
      <c r="F651" s="8">
        <f>IF(COUNTIFS($C$2:C651,C651,$B$2:B651,B651)&gt;1,0,1)</f>
        <v>0</v>
      </c>
      <c r="G651" s="6">
        <f>IF(IF(COUNTIFS($C$2:$C$1001,C651,$B$2:$B$1001,B651)/COUNTIF($C$2:$C$1001,C651)&lt;1,0,1),IF(COUNTIF($C$22:C651,C651)&gt;1,0,1),0)</f>
        <v>0</v>
      </c>
    </row>
    <row r="652" spans="1:7">
      <c r="A652" s="4">
        <v>44067</v>
      </c>
      <c r="B652" s="3" t="s">
        <v>2</v>
      </c>
      <c r="C652" s="1" t="s">
        <v>54</v>
      </c>
      <c r="D652" s="1" t="s">
        <v>10</v>
      </c>
      <c r="E652" s="5">
        <v>9</v>
      </c>
      <c r="F652" s="8">
        <f>IF(COUNTIFS($C$2:C652,C652,$B$2:B652,B652)&gt;1,0,1)</f>
        <v>0</v>
      </c>
      <c r="G652" s="6">
        <f>IF(IF(COUNTIFS($C$2:$C$1001,C652,$B$2:$B$1001,B652)/COUNTIF($C$2:$C$1001,C652)&lt;1,0,1),IF(COUNTIF($C$22:C652,C652)&gt;1,0,1),0)</f>
        <v>0</v>
      </c>
    </row>
    <row r="653" spans="1:7">
      <c r="A653" s="4">
        <v>44069</v>
      </c>
      <c r="B653" s="3" t="s">
        <v>5</v>
      </c>
      <c r="C653" s="1" t="s">
        <v>66</v>
      </c>
      <c r="D653" s="1" t="s">
        <v>12</v>
      </c>
      <c r="E653" s="5">
        <v>8</v>
      </c>
      <c r="F653" s="8">
        <f>IF(COUNTIFS($C$2:C653,C653,$B$2:B653,B653)&gt;1,0,1)</f>
        <v>0</v>
      </c>
      <c r="G653" s="6">
        <f>IF(IF(COUNTIFS($C$2:$C$1001,C653,$B$2:$B$1001,B653)/COUNTIF($C$2:$C$1001,C653)&lt;1,0,1),IF(COUNTIF($C$22:C653,C653)&gt;1,0,1),0)</f>
        <v>0</v>
      </c>
    </row>
    <row r="654" spans="1:7">
      <c r="A654" s="4">
        <v>44069</v>
      </c>
      <c r="B654" s="3" t="s">
        <v>5</v>
      </c>
      <c r="C654" s="1" t="s">
        <v>113</v>
      </c>
      <c r="D654" s="1" t="s">
        <v>11</v>
      </c>
      <c r="E654" s="5">
        <v>3</v>
      </c>
      <c r="F654" s="8">
        <f>IF(COUNTIFS($C$2:C654,C654,$B$2:B654,B654)&gt;1,0,1)</f>
        <v>0</v>
      </c>
      <c r="G654" s="6">
        <f>IF(IF(COUNTIFS($C$2:$C$1001,C654,$B$2:$B$1001,B654)/COUNTIF($C$2:$C$1001,C654)&lt;1,0,1),IF(COUNTIF($C$22:C654,C654)&gt;1,0,1),0)</f>
        <v>0</v>
      </c>
    </row>
    <row r="655" spans="1:7">
      <c r="A655" s="4">
        <v>44070</v>
      </c>
      <c r="B655" s="3" t="s">
        <v>2</v>
      </c>
      <c r="C655" s="1" t="s">
        <v>32</v>
      </c>
      <c r="D655" s="1" t="s">
        <v>12</v>
      </c>
      <c r="E655" s="5">
        <v>10</v>
      </c>
      <c r="F655" s="8">
        <f>IF(COUNTIFS($C$2:C655,C655,$B$2:B655,B655)&gt;1,0,1)</f>
        <v>0</v>
      </c>
      <c r="G655" s="6">
        <f>IF(IF(COUNTIFS($C$2:$C$1001,C655,$B$2:$B$1001,B655)/COUNTIF($C$2:$C$1001,C655)&lt;1,0,1),IF(COUNTIF($C$22:C655,C655)&gt;1,0,1),0)</f>
        <v>0</v>
      </c>
    </row>
    <row r="656" spans="1:7">
      <c r="A656" s="4">
        <v>44071</v>
      </c>
      <c r="B656" s="3" t="s">
        <v>4</v>
      </c>
      <c r="C656" s="1" t="s">
        <v>80</v>
      </c>
      <c r="D656" s="1" t="s">
        <v>12</v>
      </c>
      <c r="E656" s="5">
        <v>1</v>
      </c>
      <c r="F656" s="8">
        <f>IF(COUNTIFS($C$2:C656,C656,$B$2:B656,B656)&gt;1,0,1)</f>
        <v>0</v>
      </c>
      <c r="G656" s="6">
        <f>IF(IF(COUNTIFS($C$2:$C$1001,C656,$B$2:$B$1001,B656)/COUNTIF($C$2:$C$1001,C656)&lt;1,0,1),IF(COUNTIF($C$22:C656,C656)&gt;1,0,1),0)</f>
        <v>0</v>
      </c>
    </row>
    <row r="657" spans="1:7">
      <c r="A657" s="4">
        <v>44072</v>
      </c>
      <c r="B657" s="3" t="s">
        <v>3</v>
      </c>
      <c r="C657" s="1" t="s">
        <v>56</v>
      </c>
      <c r="D657" s="1" t="s">
        <v>9</v>
      </c>
      <c r="E657" s="5">
        <v>5</v>
      </c>
      <c r="F657" s="8">
        <f>IF(COUNTIFS($C$2:C657,C657,$B$2:B657,B657)&gt;1,0,1)</f>
        <v>0</v>
      </c>
      <c r="G657" s="6">
        <f>IF(IF(COUNTIFS($C$2:$C$1001,C657,$B$2:$B$1001,B657)/COUNTIF($C$2:$C$1001,C657)&lt;1,0,1),IF(COUNTIF($C$22:C657,C657)&gt;1,0,1),0)</f>
        <v>0</v>
      </c>
    </row>
    <row r="658" spans="1:7">
      <c r="A658" s="4">
        <v>44072</v>
      </c>
      <c r="B658" s="3" t="s">
        <v>5</v>
      </c>
      <c r="C658" s="1" t="s">
        <v>92</v>
      </c>
      <c r="D658" s="1" t="s">
        <v>11</v>
      </c>
      <c r="E658" s="5">
        <v>10</v>
      </c>
      <c r="F658" s="8">
        <f>IF(COUNTIFS($C$2:C658,C658,$B$2:B658,B658)&gt;1,0,1)</f>
        <v>0</v>
      </c>
      <c r="G658" s="6">
        <f>IF(IF(COUNTIFS($C$2:$C$1001,C658,$B$2:$B$1001,B658)/COUNTIF($C$2:$C$1001,C658)&lt;1,0,1),IF(COUNTIF($C$22:C658,C658)&gt;1,0,1),0)</f>
        <v>0</v>
      </c>
    </row>
    <row r="659" spans="1:7">
      <c r="A659" s="4">
        <v>44073</v>
      </c>
      <c r="B659" s="3" t="s">
        <v>3</v>
      </c>
      <c r="C659" s="1" t="s">
        <v>71</v>
      </c>
      <c r="D659" s="1" t="s">
        <v>9</v>
      </c>
      <c r="E659" s="5">
        <v>9</v>
      </c>
      <c r="F659" s="8">
        <f>IF(COUNTIFS($C$2:C659,C659,$B$2:B659,B659)&gt;1,0,1)</f>
        <v>0</v>
      </c>
      <c r="G659" s="6">
        <f>IF(IF(COUNTIFS($C$2:$C$1001,C659,$B$2:$B$1001,B659)/COUNTIF($C$2:$C$1001,C659)&lt;1,0,1),IF(COUNTIF($C$22:C659,C659)&gt;1,0,1),0)</f>
        <v>0</v>
      </c>
    </row>
    <row r="660" spans="1:7">
      <c r="A660" s="4">
        <v>44073</v>
      </c>
      <c r="B660" s="3" t="s">
        <v>4</v>
      </c>
      <c r="C660" s="1" t="s">
        <v>21</v>
      </c>
      <c r="D660" s="1" t="s">
        <v>11</v>
      </c>
      <c r="E660" s="5">
        <v>8</v>
      </c>
      <c r="F660" s="8">
        <f>IF(COUNTIFS($C$2:C660,C660,$B$2:B660,B660)&gt;1,0,1)</f>
        <v>0</v>
      </c>
      <c r="G660" s="6">
        <f>IF(IF(COUNTIFS($C$2:$C$1001,C660,$B$2:$B$1001,B660)/COUNTIF($C$2:$C$1001,C660)&lt;1,0,1),IF(COUNTIF($C$22:C660,C660)&gt;1,0,1),0)</f>
        <v>0</v>
      </c>
    </row>
    <row r="661" spans="1:7">
      <c r="A661" s="4">
        <v>44073</v>
      </c>
      <c r="B661" s="3" t="s">
        <v>2</v>
      </c>
      <c r="C661" s="1" t="s">
        <v>37</v>
      </c>
      <c r="D661" s="1" t="s">
        <v>8</v>
      </c>
      <c r="E661" s="5">
        <v>4</v>
      </c>
      <c r="F661" s="8">
        <f>IF(COUNTIFS($C$2:C661,C661,$B$2:B661,B661)&gt;1,0,1)</f>
        <v>0</v>
      </c>
      <c r="G661" s="6">
        <f>IF(IF(COUNTIFS($C$2:$C$1001,C661,$B$2:$B$1001,B661)/COUNTIF($C$2:$C$1001,C661)&lt;1,0,1),IF(COUNTIF($C$22:C661,C661)&gt;1,0,1),0)</f>
        <v>0</v>
      </c>
    </row>
    <row r="662" spans="1:7">
      <c r="A662" s="4">
        <v>44075</v>
      </c>
      <c r="B662" s="3" t="s">
        <v>3</v>
      </c>
      <c r="C662" s="1" t="s">
        <v>93</v>
      </c>
      <c r="D662" s="1" t="s">
        <v>11</v>
      </c>
      <c r="E662" s="5">
        <v>6</v>
      </c>
      <c r="F662" s="8">
        <f>IF(COUNTIFS($C$2:C662,C662,$B$2:B662,B662)&gt;1,0,1)</f>
        <v>0</v>
      </c>
      <c r="G662" s="6">
        <f>IF(IF(COUNTIFS($C$2:$C$1001,C662,$B$2:$B$1001,B662)/COUNTIF($C$2:$C$1001,C662)&lt;1,0,1),IF(COUNTIF($C$22:C662,C662)&gt;1,0,1),0)</f>
        <v>0</v>
      </c>
    </row>
    <row r="663" spans="1:7">
      <c r="A663" s="4">
        <v>44076</v>
      </c>
      <c r="B663" s="3" t="s">
        <v>2</v>
      </c>
      <c r="C663" s="1" t="s">
        <v>85</v>
      </c>
      <c r="D663" s="1" t="s">
        <v>12</v>
      </c>
      <c r="E663" s="5">
        <v>2</v>
      </c>
      <c r="F663" s="8">
        <f>IF(COUNTIFS($C$2:C663,C663,$B$2:B663,B663)&gt;1,0,1)</f>
        <v>0</v>
      </c>
      <c r="G663" s="6">
        <f>IF(IF(COUNTIFS($C$2:$C$1001,C663,$B$2:$B$1001,B663)/COUNTIF($C$2:$C$1001,C663)&lt;1,0,1),IF(COUNTIF($C$22:C663,C663)&gt;1,0,1),0)</f>
        <v>0</v>
      </c>
    </row>
    <row r="664" spans="1:7">
      <c r="A664" s="4">
        <v>44076</v>
      </c>
      <c r="B664" s="3" t="s">
        <v>5</v>
      </c>
      <c r="C664" s="1" t="s">
        <v>113</v>
      </c>
      <c r="D664" s="1" t="s">
        <v>8</v>
      </c>
      <c r="E664" s="5">
        <v>4</v>
      </c>
      <c r="F664" s="8">
        <f>IF(COUNTIFS($C$2:C664,C664,$B$2:B664,B664)&gt;1,0,1)</f>
        <v>0</v>
      </c>
      <c r="G664" s="6">
        <f>IF(IF(COUNTIFS($C$2:$C$1001,C664,$B$2:$B$1001,B664)/COUNTIF($C$2:$C$1001,C664)&lt;1,0,1),IF(COUNTIF($C$22:C664,C664)&gt;1,0,1),0)</f>
        <v>0</v>
      </c>
    </row>
    <row r="665" spans="1:7">
      <c r="A665" s="4">
        <v>44076</v>
      </c>
      <c r="B665" s="3" t="s">
        <v>5</v>
      </c>
      <c r="C665" s="1" t="s">
        <v>52</v>
      </c>
      <c r="D665" s="1" t="s">
        <v>8</v>
      </c>
      <c r="E665" s="5">
        <v>1</v>
      </c>
      <c r="F665" s="8">
        <f>IF(COUNTIFS($C$2:C665,C665,$B$2:B665,B665)&gt;1,0,1)</f>
        <v>0</v>
      </c>
      <c r="G665" s="6">
        <f>IF(IF(COUNTIFS($C$2:$C$1001,C665,$B$2:$B$1001,B665)/COUNTIF($C$2:$C$1001,C665)&lt;1,0,1),IF(COUNTIF($C$22:C665,C665)&gt;1,0,1),0)</f>
        <v>0</v>
      </c>
    </row>
    <row r="666" spans="1:7">
      <c r="A666" s="4">
        <v>44076</v>
      </c>
      <c r="B666" s="3" t="s">
        <v>5</v>
      </c>
      <c r="C666" s="1" t="s">
        <v>66</v>
      </c>
      <c r="D666" s="1" t="s">
        <v>13</v>
      </c>
      <c r="E666" s="5">
        <v>8</v>
      </c>
      <c r="F666" s="8">
        <f>IF(COUNTIFS($C$2:C666,C666,$B$2:B666,B666)&gt;1,0,1)</f>
        <v>0</v>
      </c>
      <c r="G666" s="6">
        <f>IF(IF(COUNTIFS($C$2:$C$1001,C666,$B$2:$B$1001,B666)/COUNTIF($C$2:$C$1001,C666)&lt;1,0,1),IF(COUNTIF($C$22:C666,C666)&gt;1,0,1),0)</f>
        <v>0</v>
      </c>
    </row>
    <row r="667" spans="1:7">
      <c r="A667" s="4">
        <v>44076</v>
      </c>
      <c r="B667" s="3" t="s">
        <v>5</v>
      </c>
      <c r="C667" s="1" t="s">
        <v>113</v>
      </c>
      <c r="D667" s="1" t="s">
        <v>8</v>
      </c>
      <c r="E667" s="5">
        <v>10</v>
      </c>
      <c r="F667" s="8">
        <f>IF(COUNTIFS($C$2:C667,C667,$B$2:B667,B667)&gt;1,0,1)</f>
        <v>0</v>
      </c>
      <c r="G667" s="6">
        <f>IF(IF(COUNTIFS($C$2:$C$1001,C667,$B$2:$B$1001,B667)/COUNTIF($C$2:$C$1001,C667)&lt;1,0,1),IF(COUNTIF($C$22:C667,C667)&gt;1,0,1),0)</f>
        <v>0</v>
      </c>
    </row>
    <row r="668" spans="1:7">
      <c r="A668" s="4">
        <v>44076</v>
      </c>
      <c r="B668" s="3" t="s">
        <v>2</v>
      </c>
      <c r="C668" s="1" t="s">
        <v>85</v>
      </c>
      <c r="D668" s="1" t="s">
        <v>8</v>
      </c>
      <c r="E668" s="5">
        <v>3</v>
      </c>
      <c r="F668" s="8">
        <f>IF(COUNTIFS($C$2:C668,C668,$B$2:B668,B668)&gt;1,0,1)</f>
        <v>0</v>
      </c>
      <c r="G668" s="6">
        <f>IF(IF(COUNTIFS($C$2:$C$1001,C668,$B$2:$B$1001,B668)/COUNTIF($C$2:$C$1001,C668)&lt;1,0,1),IF(COUNTIF($C$22:C668,C668)&gt;1,0,1),0)</f>
        <v>0</v>
      </c>
    </row>
    <row r="669" spans="1:7">
      <c r="A669" s="4">
        <v>44078</v>
      </c>
      <c r="B669" s="3" t="s">
        <v>2</v>
      </c>
      <c r="C669" s="1" t="s">
        <v>91</v>
      </c>
      <c r="D669" s="1" t="s">
        <v>10</v>
      </c>
      <c r="E669" s="5">
        <v>3</v>
      </c>
      <c r="F669" s="8">
        <f>IF(COUNTIFS($C$2:C669,C669,$B$2:B669,B669)&gt;1,0,1)</f>
        <v>0</v>
      </c>
      <c r="G669" s="6">
        <f>IF(IF(COUNTIFS($C$2:$C$1001,C669,$B$2:$B$1001,B669)/COUNTIF($C$2:$C$1001,C669)&lt;1,0,1),IF(COUNTIF($C$22:C669,C669)&gt;1,0,1),0)</f>
        <v>0</v>
      </c>
    </row>
    <row r="670" spans="1:7">
      <c r="A670" s="4">
        <v>44078</v>
      </c>
      <c r="B670" s="3" t="s">
        <v>5</v>
      </c>
      <c r="C670" s="1" t="s">
        <v>53</v>
      </c>
      <c r="D670" s="1" t="s">
        <v>13</v>
      </c>
      <c r="E670" s="5">
        <v>10</v>
      </c>
      <c r="F670" s="8">
        <f>IF(COUNTIFS($C$2:C670,C670,$B$2:B670,B670)&gt;1,0,1)</f>
        <v>0</v>
      </c>
      <c r="G670" s="6">
        <f>IF(IF(COUNTIFS($C$2:$C$1001,C670,$B$2:$B$1001,B670)/COUNTIF($C$2:$C$1001,C670)&lt;1,0,1),IF(COUNTIF($C$22:C670,C670)&gt;1,0,1),0)</f>
        <v>0</v>
      </c>
    </row>
    <row r="671" spans="1:7">
      <c r="A671" s="4">
        <v>44078</v>
      </c>
      <c r="B671" s="3" t="s">
        <v>4</v>
      </c>
      <c r="C671" s="1" t="s">
        <v>103</v>
      </c>
      <c r="D671" s="1" t="s">
        <v>11</v>
      </c>
      <c r="E671" s="5">
        <v>4</v>
      </c>
      <c r="F671" s="8">
        <f>IF(COUNTIFS($C$2:C671,C671,$B$2:B671,B671)&gt;1,0,1)</f>
        <v>0</v>
      </c>
      <c r="G671" s="6">
        <f>IF(IF(COUNTIFS($C$2:$C$1001,C671,$B$2:$B$1001,B671)/COUNTIF($C$2:$C$1001,C671)&lt;1,0,1),IF(COUNTIF($C$22:C671,C671)&gt;1,0,1),0)</f>
        <v>0</v>
      </c>
    </row>
    <row r="672" spans="1:7">
      <c r="A672" s="4">
        <v>44079</v>
      </c>
      <c r="B672" s="3" t="s">
        <v>4</v>
      </c>
      <c r="C672" s="1" t="s">
        <v>82</v>
      </c>
      <c r="D672" s="1" t="s">
        <v>9</v>
      </c>
      <c r="E672" s="5">
        <v>1</v>
      </c>
      <c r="F672" s="8">
        <f>IF(COUNTIFS($C$2:C672,C672,$B$2:B672,B672)&gt;1,0,1)</f>
        <v>0</v>
      </c>
      <c r="G672" s="6">
        <f>IF(IF(COUNTIFS($C$2:$C$1001,C672,$B$2:$B$1001,B672)/COUNTIF($C$2:$C$1001,C672)&lt;1,0,1),IF(COUNTIF($C$22:C672,C672)&gt;1,0,1),0)</f>
        <v>0</v>
      </c>
    </row>
    <row r="673" spans="1:7">
      <c r="A673" s="4">
        <v>44079</v>
      </c>
      <c r="B673" s="3" t="s">
        <v>2</v>
      </c>
      <c r="C673" s="1" t="s">
        <v>39</v>
      </c>
      <c r="D673" s="1" t="s">
        <v>12</v>
      </c>
      <c r="E673" s="5">
        <v>5</v>
      </c>
      <c r="F673" s="8">
        <f>IF(COUNTIFS($C$2:C673,C673,$B$2:B673,B673)&gt;1,0,1)</f>
        <v>0</v>
      </c>
      <c r="G673" s="6">
        <f>IF(IF(COUNTIFS($C$2:$C$1001,C673,$B$2:$B$1001,B673)/COUNTIF($C$2:$C$1001,C673)&lt;1,0,1),IF(COUNTIF($C$22:C673,C673)&gt;1,0,1),0)</f>
        <v>0</v>
      </c>
    </row>
    <row r="674" spans="1:7">
      <c r="A674" s="4">
        <v>44079</v>
      </c>
      <c r="B674" s="3" t="s">
        <v>5</v>
      </c>
      <c r="C674" s="1" t="s">
        <v>63</v>
      </c>
      <c r="D674" s="1" t="s">
        <v>13</v>
      </c>
      <c r="E674" s="5">
        <v>2</v>
      </c>
      <c r="F674" s="8">
        <f>IF(COUNTIFS($C$2:C674,C674,$B$2:B674,B674)&gt;1,0,1)</f>
        <v>0</v>
      </c>
      <c r="G674" s="6">
        <f>IF(IF(COUNTIFS($C$2:$C$1001,C674,$B$2:$B$1001,B674)/COUNTIF($C$2:$C$1001,C674)&lt;1,0,1),IF(COUNTIF($C$22:C674,C674)&gt;1,0,1),0)</f>
        <v>0</v>
      </c>
    </row>
    <row r="675" spans="1:7">
      <c r="A675" s="4">
        <v>44080</v>
      </c>
      <c r="B675" s="3" t="s">
        <v>5</v>
      </c>
      <c r="C675" s="1" t="s">
        <v>104</v>
      </c>
      <c r="D675" s="1" t="s">
        <v>8</v>
      </c>
      <c r="E675" s="5">
        <v>4</v>
      </c>
      <c r="F675" s="8">
        <f>IF(COUNTIFS($C$2:C675,C675,$B$2:B675,B675)&gt;1,0,1)</f>
        <v>0</v>
      </c>
      <c r="G675" s="6">
        <f>IF(IF(COUNTIFS($C$2:$C$1001,C675,$B$2:$B$1001,B675)/COUNTIF($C$2:$C$1001,C675)&lt;1,0,1),IF(COUNTIF($C$22:C675,C675)&gt;1,0,1),0)</f>
        <v>0</v>
      </c>
    </row>
    <row r="676" spans="1:7">
      <c r="A676" s="4">
        <v>44080</v>
      </c>
      <c r="B676" s="3" t="s">
        <v>4</v>
      </c>
      <c r="C676" s="1" t="s">
        <v>19</v>
      </c>
      <c r="D676" s="1" t="s">
        <v>9</v>
      </c>
      <c r="E676" s="5">
        <v>7</v>
      </c>
      <c r="F676" s="8">
        <f>IF(COUNTIFS($C$2:C676,C676,$B$2:B676,B676)&gt;1,0,1)</f>
        <v>1</v>
      </c>
      <c r="G676" s="6">
        <f>IF(IF(COUNTIFS($C$2:$C$1001,C676,$B$2:$B$1001,B676)/COUNTIF($C$2:$C$1001,C676)&lt;1,0,1),IF(COUNTIF($C$22:C676,C676)&gt;1,0,1),0)</f>
        <v>0</v>
      </c>
    </row>
    <row r="677" spans="1:7">
      <c r="A677" s="4">
        <v>44080</v>
      </c>
      <c r="B677" s="3" t="s">
        <v>5</v>
      </c>
      <c r="C677" s="1" t="s">
        <v>107</v>
      </c>
      <c r="D677" s="1" t="s">
        <v>10</v>
      </c>
      <c r="E677" s="5">
        <v>7</v>
      </c>
      <c r="F677" s="8">
        <f>IF(COUNTIFS($C$2:C677,C677,$B$2:B677,B677)&gt;1,0,1)</f>
        <v>0</v>
      </c>
      <c r="G677" s="6">
        <f>IF(IF(COUNTIFS($C$2:$C$1001,C677,$B$2:$B$1001,B677)/COUNTIF($C$2:$C$1001,C677)&lt;1,0,1),IF(COUNTIF($C$22:C677,C677)&gt;1,0,1),0)</f>
        <v>0</v>
      </c>
    </row>
    <row r="678" spans="1:7">
      <c r="A678" s="4">
        <v>44080</v>
      </c>
      <c r="B678" s="3" t="s">
        <v>2</v>
      </c>
      <c r="C678" s="1" t="s">
        <v>75</v>
      </c>
      <c r="D678" s="1" t="s">
        <v>8</v>
      </c>
      <c r="E678" s="5">
        <v>9</v>
      </c>
      <c r="F678" s="8">
        <f>IF(COUNTIFS($C$2:C678,C678,$B$2:B678,B678)&gt;1,0,1)</f>
        <v>0</v>
      </c>
      <c r="G678" s="6">
        <f>IF(IF(COUNTIFS($C$2:$C$1001,C678,$B$2:$B$1001,B678)/COUNTIF($C$2:$C$1001,C678)&lt;1,0,1),IF(COUNTIF($C$22:C678,C678)&gt;1,0,1),0)</f>
        <v>0</v>
      </c>
    </row>
    <row r="679" spans="1:7">
      <c r="A679" s="4">
        <v>44081</v>
      </c>
      <c r="B679" s="3" t="s">
        <v>5</v>
      </c>
      <c r="C679" s="1" t="s">
        <v>31</v>
      </c>
      <c r="D679" s="1" t="s">
        <v>8</v>
      </c>
      <c r="E679" s="5">
        <v>5</v>
      </c>
      <c r="F679" s="8">
        <f>IF(COUNTIFS($C$2:C679,C679,$B$2:B679,B679)&gt;1,0,1)</f>
        <v>0</v>
      </c>
      <c r="G679" s="6">
        <f>IF(IF(COUNTIFS($C$2:$C$1001,C679,$B$2:$B$1001,B679)/COUNTIF($C$2:$C$1001,C679)&lt;1,0,1),IF(COUNTIF($C$22:C679,C679)&gt;1,0,1),0)</f>
        <v>0</v>
      </c>
    </row>
    <row r="680" spans="1:7">
      <c r="A680" s="4">
        <v>44081</v>
      </c>
      <c r="B680" s="3" t="s">
        <v>5</v>
      </c>
      <c r="C680" s="1" t="s">
        <v>95</v>
      </c>
      <c r="D680" s="1" t="s">
        <v>13</v>
      </c>
      <c r="E680" s="5">
        <v>8</v>
      </c>
      <c r="F680" s="8">
        <f>IF(COUNTIFS($C$2:C680,C680,$B$2:B680,B680)&gt;1,0,1)</f>
        <v>0</v>
      </c>
      <c r="G680" s="6">
        <f>IF(IF(COUNTIFS($C$2:$C$1001,C680,$B$2:$B$1001,B680)/COUNTIF($C$2:$C$1001,C680)&lt;1,0,1),IF(COUNTIF($C$22:C680,C680)&gt;1,0,1),0)</f>
        <v>0</v>
      </c>
    </row>
    <row r="681" spans="1:7">
      <c r="A681" s="4">
        <v>44081</v>
      </c>
      <c r="B681" s="3" t="s">
        <v>2</v>
      </c>
      <c r="C681" s="1" t="s">
        <v>32</v>
      </c>
      <c r="D681" s="1" t="s">
        <v>11</v>
      </c>
      <c r="E681" s="5">
        <v>4</v>
      </c>
      <c r="F681" s="8">
        <f>IF(COUNTIFS($C$2:C681,C681,$B$2:B681,B681)&gt;1,0,1)</f>
        <v>0</v>
      </c>
      <c r="G681" s="6">
        <f>IF(IF(COUNTIFS($C$2:$C$1001,C681,$B$2:$B$1001,B681)/COUNTIF($C$2:$C$1001,C681)&lt;1,0,1),IF(COUNTIF($C$22:C681,C681)&gt;1,0,1),0)</f>
        <v>0</v>
      </c>
    </row>
    <row r="682" spans="1:7">
      <c r="A682" s="4">
        <v>44081</v>
      </c>
      <c r="B682" s="3" t="s">
        <v>4</v>
      </c>
      <c r="C682" s="1" t="s">
        <v>22</v>
      </c>
      <c r="D682" s="1" t="s">
        <v>10</v>
      </c>
      <c r="E682" s="5">
        <v>1</v>
      </c>
      <c r="F682" s="8">
        <f>IF(COUNTIFS($C$2:C682,C682,$B$2:B682,B682)&gt;1,0,1)</f>
        <v>1</v>
      </c>
      <c r="G682" s="6">
        <f>IF(IF(COUNTIFS($C$2:$C$1001,C682,$B$2:$B$1001,B682)/COUNTIF($C$2:$C$1001,C682)&lt;1,0,1),IF(COUNTIF($C$22:C682,C682)&gt;1,0,1),0)</f>
        <v>0</v>
      </c>
    </row>
    <row r="683" spans="1:7">
      <c r="A683" s="4">
        <v>44081</v>
      </c>
      <c r="B683" s="3" t="s">
        <v>5</v>
      </c>
      <c r="C683" s="1" t="s">
        <v>62</v>
      </c>
      <c r="D683" s="1" t="s">
        <v>8</v>
      </c>
      <c r="E683" s="5">
        <v>8</v>
      </c>
      <c r="F683" s="8">
        <f>IF(COUNTIFS($C$2:C683,C683,$B$2:B683,B683)&gt;1,0,1)</f>
        <v>0</v>
      </c>
      <c r="G683" s="6">
        <f>IF(IF(COUNTIFS($C$2:$C$1001,C683,$B$2:$B$1001,B683)/COUNTIF($C$2:$C$1001,C683)&lt;1,0,1),IF(COUNTIF($C$22:C683,C683)&gt;1,0,1),0)</f>
        <v>0</v>
      </c>
    </row>
    <row r="684" spans="1:7">
      <c r="A684" s="4">
        <v>44082</v>
      </c>
      <c r="B684" s="3" t="s">
        <v>3</v>
      </c>
      <c r="C684" s="1" t="s">
        <v>98</v>
      </c>
      <c r="D684" s="1" t="s">
        <v>10</v>
      </c>
      <c r="E684" s="5">
        <v>1</v>
      </c>
      <c r="F684" s="8">
        <f>IF(COUNTIFS($C$2:C684,C684,$B$2:B684,B684)&gt;1,0,1)</f>
        <v>0</v>
      </c>
      <c r="G684" s="6">
        <f>IF(IF(COUNTIFS($C$2:$C$1001,C684,$B$2:$B$1001,B684)/COUNTIF($C$2:$C$1001,C684)&lt;1,0,1),IF(COUNTIF($C$22:C684,C684)&gt;1,0,1),0)</f>
        <v>0</v>
      </c>
    </row>
    <row r="685" spans="1:7">
      <c r="A685" s="4">
        <v>44082</v>
      </c>
      <c r="B685" s="3" t="s">
        <v>3</v>
      </c>
      <c r="C685" s="1" t="s">
        <v>89</v>
      </c>
      <c r="D685" s="1" t="s">
        <v>8</v>
      </c>
      <c r="E685" s="5">
        <v>7</v>
      </c>
      <c r="F685" s="8">
        <f>IF(COUNTIFS($C$2:C685,C685,$B$2:B685,B685)&gt;1,0,1)</f>
        <v>0</v>
      </c>
      <c r="G685" s="6">
        <f>IF(IF(COUNTIFS($C$2:$C$1001,C685,$B$2:$B$1001,B685)/COUNTIF($C$2:$C$1001,C685)&lt;1,0,1),IF(COUNTIF($C$22:C685,C685)&gt;1,0,1),0)</f>
        <v>0</v>
      </c>
    </row>
    <row r="686" spans="1:7">
      <c r="A686" s="4">
        <v>44083</v>
      </c>
      <c r="B686" s="3" t="s">
        <v>2</v>
      </c>
      <c r="C686" s="1" t="s">
        <v>55</v>
      </c>
      <c r="D686" s="1" t="s">
        <v>13</v>
      </c>
      <c r="E686" s="5">
        <v>5</v>
      </c>
      <c r="F686" s="8">
        <f>IF(COUNTIFS($C$2:C686,C686,$B$2:B686,B686)&gt;1,0,1)</f>
        <v>0</v>
      </c>
      <c r="G686" s="6">
        <f>IF(IF(COUNTIFS($C$2:$C$1001,C686,$B$2:$B$1001,B686)/COUNTIF($C$2:$C$1001,C686)&lt;1,0,1),IF(COUNTIF($C$22:C686,C686)&gt;1,0,1),0)</f>
        <v>0</v>
      </c>
    </row>
    <row r="687" spans="1:7">
      <c r="A687" s="4">
        <v>44083</v>
      </c>
      <c r="B687" s="3" t="s">
        <v>2</v>
      </c>
      <c r="C687" s="1" t="s">
        <v>56</v>
      </c>
      <c r="D687" s="1" t="s">
        <v>8</v>
      </c>
      <c r="E687" s="5">
        <v>5</v>
      </c>
      <c r="F687" s="8">
        <f>IF(COUNTIFS($C$2:C687,C687,$B$2:B687,B687)&gt;1,0,1)</f>
        <v>0</v>
      </c>
      <c r="G687" s="6">
        <f>IF(IF(COUNTIFS($C$2:$C$1001,C687,$B$2:$B$1001,B687)/COUNTIF($C$2:$C$1001,C687)&lt;1,0,1),IF(COUNTIF($C$22:C687,C687)&gt;1,0,1),0)</f>
        <v>0</v>
      </c>
    </row>
    <row r="688" spans="1:7">
      <c r="A688" s="4">
        <v>44086</v>
      </c>
      <c r="B688" s="3" t="s">
        <v>3</v>
      </c>
      <c r="C688" s="1" t="s">
        <v>72</v>
      </c>
      <c r="D688" s="1" t="s">
        <v>10</v>
      </c>
      <c r="E688" s="5">
        <v>10</v>
      </c>
      <c r="F688" s="8">
        <f>IF(COUNTIFS($C$2:C688,C688,$B$2:B688,B688)&gt;1,0,1)</f>
        <v>0</v>
      </c>
      <c r="G688" s="6">
        <f>IF(IF(COUNTIFS($C$2:$C$1001,C688,$B$2:$B$1001,B688)/COUNTIF($C$2:$C$1001,C688)&lt;1,0,1),IF(COUNTIF($C$22:C688,C688)&gt;1,0,1),0)</f>
        <v>0</v>
      </c>
    </row>
    <row r="689" spans="1:7">
      <c r="A689" s="4">
        <v>44086</v>
      </c>
      <c r="B689" s="3" t="s">
        <v>5</v>
      </c>
      <c r="C689" s="1" t="s">
        <v>59</v>
      </c>
      <c r="D689" s="1" t="s">
        <v>8</v>
      </c>
      <c r="E689" s="5">
        <v>10</v>
      </c>
      <c r="F689" s="8">
        <f>IF(COUNTIFS($C$2:C689,C689,$B$2:B689,B689)&gt;1,0,1)</f>
        <v>0</v>
      </c>
      <c r="G689" s="6">
        <f>IF(IF(COUNTIFS($C$2:$C$1001,C689,$B$2:$B$1001,B689)/COUNTIF($C$2:$C$1001,C689)&lt;1,0,1),IF(COUNTIF($C$22:C689,C689)&gt;1,0,1),0)</f>
        <v>0</v>
      </c>
    </row>
    <row r="690" spans="1:7">
      <c r="A690" s="4">
        <v>44086</v>
      </c>
      <c r="B690" s="3" t="s">
        <v>4</v>
      </c>
      <c r="C690" s="1" t="s">
        <v>96</v>
      </c>
      <c r="D690" s="1" t="s">
        <v>13</v>
      </c>
      <c r="E690" s="5">
        <v>7</v>
      </c>
      <c r="F690" s="8">
        <f>IF(COUNTIFS($C$2:C690,C690,$B$2:B690,B690)&gt;1,0,1)</f>
        <v>0</v>
      </c>
      <c r="G690" s="6">
        <f>IF(IF(COUNTIFS($C$2:$C$1001,C690,$B$2:$B$1001,B690)/COUNTIF($C$2:$C$1001,C690)&lt;1,0,1),IF(COUNTIF($C$22:C690,C690)&gt;1,0,1),0)</f>
        <v>0</v>
      </c>
    </row>
    <row r="691" spans="1:7">
      <c r="A691" s="4">
        <v>44087</v>
      </c>
      <c r="B691" s="3" t="s">
        <v>4</v>
      </c>
      <c r="C691" s="1" t="s">
        <v>80</v>
      </c>
      <c r="D691" s="1" t="s">
        <v>13</v>
      </c>
      <c r="E691" s="5">
        <v>8</v>
      </c>
      <c r="F691" s="8">
        <f>IF(COUNTIFS($C$2:C691,C691,$B$2:B691,B691)&gt;1,0,1)</f>
        <v>0</v>
      </c>
      <c r="G691" s="6">
        <f>IF(IF(COUNTIFS($C$2:$C$1001,C691,$B$2:$B$1001,B691)/COUNTIF($C$2:$C$1001,C691)&lt;1,0,1),IF(COUNTIF($C$22:C691,C691)&gt;1,0,1),0)</f>
        <v>0</v>
      </c>
    </row>
    <row r="692" spans="1:7">
      <c r="A692" s="4">
        <v>44087</v>
      </c>
      <c r="B692" s="3" t="s">
        <v>2</v>
      </c>
      <c r="C692" s="1" t="s">
        <v>35</v>
      </c>
      <c r="D692" s="1" t="s">
        <v>10</v>
      </c>
      <c r="E692" s="5">
        <v>6</v>
      </c>
      <c r="F692" s="8">
        <f>IF(COUNTIFS($C$2:C692,C692,$B$2:B692,B692)&gt;1,0,1)</f>
        <v>0</v>
      </c>
      <c r="G692" s="6">
        <f>IF(IF(COUNTIFS($C$2:$C$1001,C692,$B$2:$B$1001,B692)/COUNTIF($C$2:$C$1001,C692)&lt;1,0,1),IF(COUNTIF($C$22:C692,C692)&gt;1,0,1),0)</f>
        <v>0</v>
      </c>
    </row>
    <row r="693" spans="1:7">
      <c r="A693" s="4">
        <v>44087</v>
      </c>
      <c r="B693" s="3" t="s">
        <v>2</v>
      </c>
      <c r="C693" s="1" t="s">
        <v>78</v>
      </c>
      <c r="D693" s="1" t="s">
        <v>12</v>
      </c>
      <c r="E693" s="5">
        <v>9</v>
      </c>
      <c r="F693" s="8">
        <f>IF(COUNTIFS($C$2:C693,C693,$B$2:B693,B693)&gt;1,0,1)</f>
        <v>0</v>
      </c>
      <c r="G693" s="6">
        <f>IF(IF(COUNTIFS($C$2:$C$1001,C693,$B$2:$B$1001,B693)/COUNTIF($C$2:$C$1001,C693)&lt;1,0,1),IF(COUNTIF($C$22:C693,C693)&gt;1,0,1),0)</f>
        <v>0</v>
      </c>
    </row>
    <row r="694" spans="1:7">
      <c r="A694" s="4">
        <v>44087</v>
      </c>
      <c r="B694" s="3" t="s">
        <v>5</v>
      </c>
      <c r="C694" s="1" t="s">
        <v>49</v>
      </c>
      <c r="D694" s="1" t="s">
        <v>11</v>
      </c>
      <c r="E694" s="5">
        <v>6</v>
      </c>
      <c r="F694" s="8">
        <f>IF(COUNTIFS($C$2:C694,C694,$B$2:B694,B694)&gt;1,0,1)</f>
        <v>0</v>
      </c>
      <c r="G694" s="6">
        <f>IF(IF(COUNTIFS($C$2:$C$1001,C694,$B$2:$B$1001,B694)/COUNTIF($C$2:$C$1001,C694)&lt;1,0,1),IF(COUNTIF($C$22:C694,C694)&gt;1,0,1),0)</f>
        <v>0</v>
      </c>
    </row>
    <row r="695" spans="1:7">
      <c r="A695" s="4">
        <v>44087</v>
      </c>
      <c r="B695" s="3" t="s">
        <v>5</v>
      </c>
      <c r="C695" s="1" t="s">
        <v>62</v>
      </c>
      <c r="D695" s="1" t="s">
        <v>9</v>
      </c>
      <c r="E695" s="5">
        <v>5</v>
      </c>
      <c r="F695" s="8">
        <f>IF(COUNTIFS($C$2:C695,C695,$B$2:B695,B695)&gt;1,0,1)</f>
        <v>0</v>
      </c>
      <c r="G695" s="6">
        <f>IF(IF(COUNTIFS($C$2:$C$1001,C695,$B$2:$B$1001,B695)/COUNTIF($C$2:$C$1001,C695)&lt;1,0,1),IF(COUNTIF($C$22:C695,C695)&gt;1,0,1),0)</f>
        <v>0</v>
      </c>
    </row>
    <row r="696" spans="1:7">
      <c r="A696" s="4">
        <v>44087</v>
      </c>
      <c r="B696" s="3" t="s">
        <v>3</v>
      </c>
      <c r="C696" s="1" t="s">
        <v>113</v>
      </c>
      <c r="D696" s="1" t="s">
        <v>9</v>
      </c>
      <c r="E696" s="5">
        <v>10</v>
      </c>
      <c r="F696" s="8">
        <f>IF(COUNTIFS($C$2:C696,C696,$B$2:B696,B696)&gt;1,0,1)</f>
        <v>0</v>
      </c>
      <c r="G696" s="6">
        <f>IF(IF(COUNTIFS($C$2:$C$1001,C696,$B$2:$B$1001,B696)/COUNTIF($C$2:$C$1001,C696)&lt;1,0,1),IF(COUNTIF($C$22:C696,C696)&gt;1,0,1),0)</f>
        <v>0</v>
      </c>
    </row>
    <row r="697" spans="1:7">
      <c r="A697" s="4">
        <v>44087</v>
      </c>
      <c r="B697" s="3" t="s">
        <v>4</v>
      </c>
      <c r="C697" s="1" t="s">
        <v>72</v>
      </c>
      <c r="D697" s="1" t="s">
        <v>13</v>
      </c>
      <c r="E697" s="5">
        <v>9</v>
      </c>
      <c r="F697" s="8">
        <f>IF(COUNTIFS($C$2:C697,C697,$B$2:B697,B697)&gt;1,0,1)</f>
        <v>0</v>
      </c>
      <c r="G697" s="6">
        <f>IF(IF(COUNTIFS($C$2:$C$1001,C697,$B$2:$B$1001,B697)/COUNTIF($C$2:$C$1001,C697)&lt;1,0,1),IF(COUNTIF($C$22:C697,C697)&gt;1,0,1),0)</f>
        <v>0</v>
      </c>
    </row>
    <row r="698" spans="1:7">
      <c r="A698" s="4">
        <v>44088</v>
      </c>
      <c r="B698" s="3" t="s">
        <v>5</v>
      </c>
      <c r="C698" s="1" t="s">
        <v>111</v>
      </c>
      <c r="D698" s="1" t="s">
        <v>11</v>
      </c>
      <c r="E698" s="5">
        <v>3</v>
      </c>
      <c r="F698" s="8">
        <f>IF(COUNTIFS($C$2:C698,C698,$B$2:B698,B698)&gt;1,0,1)</f>
        <v>0</v>
      </c>
      <c r="G698" s="6">
        <f>IF(IF(COUNTIFS($C$2:$C$1001,C698,$B$2:$B$1001,B698)/COUNTIF($C$2:$C$1001,C698)&lt;1,0,1),IF(COUNTIF($C$22:C698,C698)&gt;1,0,1),0)</f>
        <v>0</v>
      </c>
    </row>
    <row r="699" spans="1:7">
      <c r="A699" s="4">
        <v>44088</v>
      </c>
      <c r="B699" s="3" t="s">
        <v>3</v>
      </c>
      <c r="C699" s="1" t="s">
        <v>30</v>
      </c>
      <c r="D699" s="1" t="s">
        <v>10</v>
      </c>
      <c r="E699" s="5">
        <v>1</v>
      </c>
      <c r="F699" s="8">
        <f>IF(COUNTIFS($C$2:C699,C699,$B$2:B699,B699)&gt;1,0,1)</f>
        <v>0</v>
      </c>
      <c r="G699" s="6">
        <f>IF(IF(COUNTIFS($C$2:$C$1001,C699,$B$2:$B$1001,B699)/COUNTIF($C$2:$C$1001,C699)&lt;1,0,1),IF(COUNTIF($C$22:C699,C699)&gt;1,0,1),0)</f>
        <v>0</v>
      </c>
    </row>
    <row r="700" spans="1:7">
      <c r="A700" s="4">
        <v>44088</v>
      </c>
      <c r="B700" s="3" t="s">
        <v>2</v>
      </c>
      <c r="C700" s="1" t="s">
        <v>81</v>
      </c>
      <c r="D700" s="1" t="s">
        <v>10</v>
      </c>
      <c r="E700" s="5">
        <v>2</v>
      </c>
      <c r="F700" s="8">
        <f>IF(COUNTIFS($C$2:C700,C700,$B$2:B700,B700)&gt;1,0,1)</f>
        <v>0</v>
      </c>
      <c r="G700" s="6">
        <f>IF(IF(COUNTIFS($C$2:$C$1001,C700,$B$2:$B$1001,B700)/COUNTIF($C$2:$C$1001,C700)&lt;1,0,1),IF(COUNTIF($C$22:C700,C700)&gt;1,0,1),0)</f>
        <v>0</v>
      </c>
    </row>
    <row r="701" spans="1:7">
      <c r="A701" s="4">
        <v>44088</v>
      </c>
      <c r="B701" s="3" t="s">
        <v>5</v>
      </c>
      <c r="C701" s="1" t="s">
        <v>104</v>
      </c>
      <c r="D701" s="1" t="s">
        <v>11</v>
      </c>
      <c r="E701" s="5">
        <v>4</v>
      </c>
      <c r="F701" s="8">
        <f>IF(COUNTIFS($C$2:C701,C701,$B$2:B701,B701)&gt;1,0,1)</f>
        <v>0</v>
      </c>
      <c r="G701" s="6">
        <f>IF(IF(COUNTIFS($C$2:$C$1001,C701,$B$2:$B$1001,B701)/COUNTIF($C$2:$C$1001,C701)&lt;1,0,1),IF(COUNTIF($C$22:C701,C701)&gt;1,0,1),0)</f>
        <v>0</v>
      </c>
    </row>
    <row r="702" spans="1:7">
      <c r="A702" s="4">
        <v>44089</v>
      </c>
      <c r="B702" s="3" t="s">
        <v>2</v>
      </c>
      <c r="C702" s="1" t="s">
        <v>91</v>
      </c>
      <c r="D702" s="1" t="s">
        <v>10</v>
      </c>
      <c r="E702" s="5">
        <v>2</v>
      </c>
      <c r="F702" s="8">
        <f>IF(COUNTIFS($C$2:C702,C702,$B$2:B702,B702)&gt;1,0,1)</f>
        <v>0</v>
      </c>
      <c r="G702" s="6">
        <f>IF(IF(COUNTIFS($C$2:$C$1001,C702,$B$2:$B$1001,B702)/COUNTIF($C$2:$C$1001,C702)&lt;1,0,1),IF(COUNTIF($C$22:C702,C702)&gt;1,0,1),0)</f>
        <v>0</v>
      </c>
    </row>
    <row r="703" spans="1:7">
      <c r="A703" s="4">
        <v>44089</v>
      </c>
      <c r="B703" s="3" t="s">
        <v>4</v>
      </c>
      <c r="C703" s="1" t="s">
        <v>80</v>
      </c>
      <c r="D703" s="1" t="s">
        <v>12</v>
      </c>
      <c r="E703" s="5">
        <v>4</v>
      </c>
      <c r="F703" s="8">
        <f>IF(COUNTIFS($C$2:C703,C703,$B$2:B703,B703)&gt;1,0,1)</f>
        <v>0</v>
      </c>
      <c r="G703" s="6">
        <f>IF(IF(COUNTIFS($C$2:$C$1001,C703,$B$2:$B$1001,B703)/COUNTIF($C$2:$C$1001,C703)&lt;1,0,1),IF(COUNTIF($C$22:C703,C703)&gt;1,0,1),0)</f>
        <v>0</v>
      </c>
    </row>
    <row r="704" spans="1:7">
      <c r="A704" s="4">
        <v>44089</v>
      </c>
      <c r="B704" s="3" t="s">
        <v>3</v>
      </c>
      <c r="C704" s="1" t="s">
        <v>45</v>
      </c>
      <c r="D704" s="1" t="s">
        <v>12</v>
      </c>
      <c r="E704" s="5">
        <v>5</v>
      </c>
      <c r="F704" s="8">
        <f>IF(COUNTIFS($C$2:C704,C704,$B$2:B704,B704)&gt;1,0,1)</f>
        <v>1</v>
      </c>
      <c r="G704" s="6">
        <f>IF(IF(COUNTIFS($C$2:$C$1001,C704,$B$2:$B$1001,B704)/COUNTIF($C$2:$C$1001,C704)&lt;1,0,1),IF(COUNTIF($C$22:C704,C704)&gt;1,0,1),0)</f>
        <v>0</v>
      </c>
    </row>
    <row r="705" spans="1:7">
      <c r="A705" s="4">
        <v>44090</v>
      </c>
      <c r="B705" s="3" t="s">
        <v>3</v>
      </c>
      <c r="C705" s="1" t="s">
        <v>71</v>
      </c>
      <c r="D705" s="1" t="s">
        <v>10</v>
      </c>
      <c r="E705" s="5">
        <v>10</v>
      </c>
      <c r="F705" s="8">
        <f>IF(COUNTIFS($C$2:C705,C705,$B$2:B705,B705)&gt;1,0,1)</f>
        <v>0</v>
      </c>
      <c r="G705" s="6">
        <f>IF(IF(COUNTIFS($C$2:$C$1001,C705,$B$2:$B$1001,B705)/COUNTIF($C$2:$C$1001,C705)&lt;1,0,1),IF(COUNTIF($C$22:C705,C705)&gt;1,0,1),0)</f>
        <v>0</v>
      </c>
    </row>
    <row r="706" spans="1:7">
      <c r="A706" s="4">
        <v>44090</v>
      </c>
      <c r="B706" s="3" t="s">
        <v>2</v>
      </c>
      <c r="C706" s="1" t="s">
        <v>67</v>
      </c>
      <c r="D706" s="1" t="s">
        <v>10</v>
      </c>
      <c r="E706" s="5">
        <v>9</v>
      </c>
      <c r="F706" s="8">
        <f>IF(COUNTIFS($C$2:C706,C706,$B$2:B706,B706)&gt;1,0,1)</f>
        <v>0</v>
      </c>
      <c r="G706" s="6">
        <f>IF(IF(COUNTIFS($C$2:$C$1001,C706,$B$2:$B$1001,B706)/COUNTIF($C$2:$C$1001,C706)&lt;1,0,1),IF(COUNTIF($C$22:C706,C706)&gt;1,0,1),0)</f>
        <v>0</v>
      </c>
    </row>
    <row r="707" spans="1:7">
      <c r="A707" s="4">
        <v>44090</v>
      </c>
      <c r="B707" s="3" t="s">
        <v>2</v>
      </c>
      <c r="C707" s="1" t="s">
        <v>55</v>
      </c>
      <c r="D707" s="1" t="s">
        <v>13</v>
      </c>
      <c r="E707" s="5">
        <v>6</v>
      </c>
      <c r="F707" s="8">
        <f>IF(COUNTIFS($C$2:C707,C707,$B$2:B707,B707)&gt;1,0,1)</f>
        <v>0</v>
      </c>
      <c r="G707" s="6">
        <f>IF(IF(COUNTIFS($C$2:$C$1001,C707,$B$2:$B$1001,B707)/COUNTIF($C$2:$C$1001,C707)&lt;1,0,1),IF(COUNTIF($C$22:C707,C707)&gt;1,0,1),0)</f>
        <v>0</v>
      </c>
    </row>
    <row r="708" spans="1:7">
      <c r="A708" s="4">
        <v>44091</v>
      </c>
      <c r="B708" s="3" t="s">
        <v>5</v>
      </c>
      <c r="C708" s="1" t="s">
        <v>73</v>
      </c>
      <c r="D708" s="1" t="s">
        <v>9</v>
      </c>
      <c r="E708" s="5">
        <v>8</v>
      </c>
      <c r="F708" s="8">
        <f>IF(COUNTIFS($C$2:C708,C708,$B$2:B708,B708)&gt;1,0,1)</f>
        <v>0</v>
      </c>
      <c r="G708" s="6">
        <f>IF(IF(COUNTIFS($C$2:$C$1001,C708,$B$2:$B$1001,B708)/COUNTIF($C$2:$C$1001,C708)&lt;1,0,1),IF(COUNTIF($C$22:C708,C708)&gt;1,0,1),0)</f>
        <v>0</v>
      </c>
    </row>
    <row r="709" spans="1:7">
      <c r="A709" s="4">
        <v>44091</v>
      </c>
      <c r="B709" s="3" t="s">
        <v>2</v>
      </c>
      <c r="C709" s="1" t="s">
        <v>37</v>
      </c>
      <c r="D709" s="1" t="s">
        <v>10</v>
      </c>
      <c r="E709" s="5">
        <v>7</v>
      </c>
      <c r="F709" s="8">
        <f>IF(COUNTIFS($C$2:C709,C709,$B$2:B709,B709)&gt;1,0,1)</f>
        <v>0</v>
      </c>
      <c r="G709" s="6">
        <f>IF(IF(COUNTIFS($C$2:$C$1001,C709,$B$2:$B$1001,B709)/COUNTIF($C$2:$C$1001,C709)&lt;1,0,1),IF(COUNTIF($C$22:C709,C709)&gt;1,0,1),0)</f>
        <v>0</v>
      </c>
    </row>
    <row r="710" spans="1:7">
      <c r="A710" s="4">
        <v>44091</v>
      </c>
      <c r="B710" s="3" t="s">
        <v>2</v>
      </c>
      <c r="C710" s="1" t="s">
        <v>81</v>
      </c>
      <c r="D710" s="1" t="s">
        <v>12</v>
      </c>
      <c r="E710" s="5">
        <v>9</v>
      </c>
      <c r="F710" s="8">
        <f>IF(COUNTIFS($C$2:C710,C710,$B$2:B710,B710)&gt;1,0,1)</f>
        <v>0</v>
      </c>
      <c r="G710" s="6">
        <f>IF(IF(COUNTIFS($C$2:$C$1001,C710,$B$2:$B$1001,B710)/COUNTIF($C$2:$C$1001,C710)&lt;1,0,1),IF(COUNTIF($C$22:C710,C710)&gt;1,0,1),0)</f>
        <v>0</v>
      </c>
    </row>
    <row r="711" spans="1:7">
      <c r="A711" s="4">
        <v>44092</v>
      </c>
      <c r="B711" s="3" t="s">
        <v>3</v>
      </c>
      <c r="C711" s="1" t="s">
        <v>14</v>
      </c>
      <c r="D711" s="1" t="s">
        <v>12</v>
      </c>
      <c r="E711" s="5">
        <v>1</v>
      </c>
      <c r="F711" s="8">
        <f>IF(COUNTIFS($C$2:C711,C711,$B$2:B711,B711)&gt;1,0,1)</f>
        <v>1</v>
      </c>
      <c r="G711" s="6">
        <f>IF(IF(COUNTIFS($C$2:$C$1001,C711,$B$2:$B$1001,B711)/COUNTIF($C$2:$C$1001,C711)&lt;1,0,1),IF(COUNTIF($C$22:C711,C711)&gt;1,0,1),0)</f>
        <v>0</v>
      </c>
    </row>
    <row r="712" spans="1:7">
      <c r="A712" s="4">
        <v>44092</v>
      </c>
      <c r="B712" s="3" t="s">
        <v>4</v>
      </c>
      <c r="C712" s="1" t="s">
        <v>57</v>
      </c>
      <c r="D712" s="1" t="s">
        <v>8</v>
      </c>
      <c r="E712" s="5">
        <v>3</v>
      </c>
      <c r="F712" s="8">
        <f>IF(COUNTIFS($C$2:C712,C712,$B$2:B712,B712)&gt;1,0,1)</f>
        <v>0</v>
      </c>
      <c r="G712" s="6">
        <f>IF(IF(COUNTIFS($C$2:$C$1001,C712,$B$2:$B$1001,B712)/COUNTIF($C$2:$C$1001,C712)&lt;1,0,1),IF(COUNTIF($C$22:C712,C712)&gt;1,0,1),0)</f>
        <v>0</v>
      </c>
    </row>
    <row r="713" spans="1:7">
      <c r="A713" s="4">
        <v>44092</v>
      </c>
      <c r="B713" s="3" t="s">
        <v>4</v>
      </c>
      <c r="C713" s="1" t="s">
        <v>36</v>
      </c>
      <c r="D713" s="1" t="s">
        <v>12</v>
      </c>
      <c r="E713" s="5">
        <v>5</v>
      </c>
      <c r="F713" s="8">
        <f>IF(COUNTIFS($C$2:C713,C713,$B$2:B713,B713)&gt;1,0,1)</f>
        <v>0</v>
      </c>
      <c r="G713" s="6">
        <f>IF(IF(COUNTIFS($C$2:$C$1001,C713,$B$2:$B$1001,B713)/COUNTIF($C$2:$C$1001,C713)&lt;1,0,1),IF(COUNTIF($C$22:C713,C713)&gt;1,0,1),0)</f>
        <v>0</v>
      </c>
    </row>
    <row r="714" spans="1:7">
      <c r="A714" s="4">
        <v>44094</v>
      </c>
      <c r="B714" s="3" t="s">
        <v>2</v>
      </c>
      <c r="C714" s="1" t="s">
        <v>33</v>
      </c>
      <c r="D714" s="1" t="s">
        <v>8</v>
      </c>
      <c r="E714" s="5">
        <v>10</v>
      </c>
      <c r="F714" s="8">
        <f>IF(COUNTIFS($C$2:C714,C714,$B$2:B714,B714)&gt;1,0,1)</f>
        <v>0</v>
      </c>
      <c r="G714" s="6">
        <f>IF(IF(COUNTIFS($C$2:$C$1001,C714,$B$2:$B$1001,B714)/COUNTIF($C$2:$C$1001,C714)&lt;1,0,1),IF(COUNTIF($C$22:C714,C714)&gt;1,0,1),0)</f>
        <v>0</v>
      </c>
    </row>
    <row r="715" spans="1:7">
      <c r="A715" s="4">
        <v>44094</v>
      </c>
      <c r="B715" s="3" t="s">
        <v>4</v>
      </c>
      <c r="C715" s="1" t="s">
        <v>108</v>
      </c>
      <c r="D715" s="1" t="s">
        <v>8</v>
      </c>
      <c r="E715" s="5">
        <v>7</v>
      </c>
      <c r="F715" s="8">
        <f>IF(COUNTIFS($C$2:C715,C715,$B$2:B715,B715)&gt;1,0,1)</f>
        <v>0</v>
      </c>
      <c r="G715" s="6">
        <f>IF(IF(COUNTIFS($C$2:$C$1001,C715,$B$2:$B$1001,B715)/COUNTIF($C$2:$C$1001,C715)&lt;1,0,1),IF(COUNTIF($C$22:C715,C715)&gt;1,0,1),0)</f>
        <v>0</v>
      </c>
    </row>
    <row r="716" spans="1:7">
      <c r="A716" s="4">
        <v>44094</v>
      </c>
      <c r="B716" s="3" t="s">
        <v>2</v>
      </c>
      <c r="C716" s="1" t="s">
        <v>32</v>
      </c>
      <c r="D716" s="1" t="s">
        <v>11</v>
      </c>
      <c r="E716" s="5">
        <v>5</v>
      </c>
      <c r="F716" s="8">
        <f>IF(COUNTIFS($C$2:C716,C716,$B$2:B716,B716)&gt;1,0,1)</f>
        <v>0</v>
      </c>
      <c r="G716" s="6">
        <f>IF(IF(COUNTIFS($C$2:$C$1001,C716,$B$2:$B$1001,B716)/COUNTIF($C$2:$C$1001,C716)&lt;1,0,1),IF(COUNTIF($C$22:C716,C716)&gt;1,0,1),0)</f>
        <v>0</v>
      </c>
    </row>
    <row r="717" spans="1:7">
      <c r="A717" s="4">
        <v>44094</v>
      </c>
      <c r="B717" s="3" t="s">
        <v>2</v>
      </c>
      <c r="C717" s="1" t="s">
        <v>91</v>
      </c>
      <c r="D717" s="1" t="s">
        <v>8</v>
      </c>
      <c r="E717" s="5">
        <v>9</v>
      </c>
      <c r="F717" s="8">
        <f>IF(COUNTIFS($C$2:C717,C717,$B$2:B717,B717)&gt;1,0,1)</f>
        <v>0</v>
      </c>
      <c r="G717" s="6">
        <f>IF(IF(COUNTIFS($C$2:$C$1001,C717,$B$2:$B$1001,B717)/COUNTIF($C$2:$C$1001,C717)&lt;1,0,1),IF(COUNTIF($C$22:C717,C717)&gt;1,0,1),0)</f>
        <v>0</v>
      </c>
    </row>
    <row r="718" spans="1:7">
      <c r="A718" s="4">
        <v>44094</v>
      </c>
      <c r="B718" s="3" t="s">
        <v>4</v>
      </c>
      <c r="C718" s="1" t="s">
        <v>64</v>
      </c>
      <c r="D718" s="1" t="s">
        <v>12</v>
      </c>
      <c r="E718" s="5">
        <v>3</v>
      </c>
      <c r="F718" s="8">
        <f>IF(COUNTIFS($C$2:C718,C718,$B$2:B718,B718)&gt;1,0,1)</f>
        <v>0</v>
      </c>
      <c r="G718" s="6">
        <f>IF(IF(COUNTIFS($C$2:$C$1001,C718,$B$2:$B$1001,B718)/COUNTIF($C$2:$C$1001,C718)&lt;1,0,1),IF(COUNTIF($C$22:C718,C718)&gt;1,0,1),0)</f>
        <v>0</v>
      </c>
    </row>
    <row r="719" spans="1:7">
      <c r="A719" s="4">
        <v>44094</v>
      </c>
      <c r="B719" s="3" t="s">
        <v>5</v>
      </c>
      <c r="C719" s="1" t="s">
        <v>52</v>
      </c>
      <c r="D719" s="1" t="s">
        <v>10</v>
      </c>
      <c r="E719" s="5">
        <v>5</v>
      </c>
      <c r="F719" s="8">
        <f>IF(COUNTIFS($C$2:C719,C719,$B$2:B719,B719)&gt;1,0,1)</f>
        <v>0</v>
      </c>
      <c r="G719" s="6">
        <f>IF(IF(COUNTIFS($C$2:$C$1001,C719,$B$2:$B$1001,B719)/COUNTIF($C$2:$C$1001,C719)&lt;1,0,1),IF(COUNTIF($C$22:C719,C719)&gt;1,0,1),0)</f>
        <v>0</v>
      </c>
    </row>
    <row r="720" spans="1:7">
      <c r="A720" s="4">
        <v>44094</v>
      </c>
      <c r="B720" s="3" t="s">
        <v>5</v>
      </c>
      <c r="C720" s="1" t="s">
        <v>34</v>
      </c>
      <c r="D720" s="1" t="s">
        <v>11</v>
      </c>
      <c r="E720" s="5">
        <v>3</v>
      </c>
      <c r="F720" s="8">
        <f>IF(COUNTIFS($C$2:C720,C720,$B$2:B720,B720)&gt;1,0,1)</f>
        <v>0</v>
      </c>
      <c r="G720" s="6">
        <f>IF(IF(COUNTIFS($C$2:$C$1001,C720,$B$2:$B$1001,B720)/COUNTIF($C$2:$C$1001,C720)&lt;1,0,1),IF(COUNTIF($C$22:C720,C720)&gt;1,0,1),0)</f>
        <v>0</v>
      </c>
    </row>
    <row r="721" spans="1:7">
      <c r="A721" s="4">
        <v>44095</v>
      </c>
      <c r="B721" s="3" t="s">
        <v>2</v>
      </c>
      <c r="C721" s="1" t="s">
        <v>72</v>
      </c>
      <c r="D721" s="1" t="s">
        <v>9</v>
      </c>
      <c r="E721" s="5">
        <v>7</v>
      </c>
      <c r="F721" s="8">
        <f>IF(COUNTIFS($C$2:C721,C721,$B$2:B721,B721)&gt;1,0,1)</f>
        <v>0</v>
      </c>
      <c r="G721" s="6">
        <f>IF(IF(COUNTIFS($C$2:$C$1001,C721,$B$2:$B$1001,B721)/COUNTIF($C$2:$C$1001,C721)&lt;1,0,1),IF(COUNTIF($C$22:C721,C721)&gt;1,0,1),0)</f>
        <v>0</v>
      </c>
    </row>
    <row r="722" spans="1:7">
      <c r="A722" s="4">
        <v>44095</v>
      </c>
      <c r="B722" s="3" t="s">
        <v>4</v>
      </c>
      <c r="C722" s="1" t="s">
        <v>18</v>
      </c>
      <c r="D722" s="1" t="s">
        <v>9</v>
      </c>
      <c r="E722" s="5">
        <v>1</v>
      </c>
      <c r="F722" s="8">
        <f>IF(COUNTIFS($C$2:C722,C722,$B$2:B722,B722)&gt;1,0,1)</f>
        <v>0</v>
      </c>
      <c r="G722" s="6">
        <f>IF(IF(COUNTIFS($C$2:$C$1001,C722,$B$2:$B$1001,B722)/COUNTIF($C$2:$C$1001,C722)&lt;1,0,1),IF(COUNTIF($C$22:C722,C722)&gt;1,0,1),0)</f>
        <v>0</v>
      </c>
    </row>
    <row r="723" spans="1:7">
      <c r="A723" s="4">
        <v>44095</v>
      </c>
      <c r="B723" s="3" t="s">
        <v>4</v>
      </c>
      <c r="C723" s="1" t="s">
        <v>28</v>
      </c>
      <c r="D723" s="1" t="s">
        <v>10</v>
      </c>
      <c r="E723" s="5">
        <v>8</v>
      </c>
      <c r="F723" s="8">
        <f>IF(COUNTIFS($C$2:C723,C723,$B$2:B723,B723)&gt;1,0,1)</f>
        <v>1</v>
      </c>
      <c r="G723" s="6">
        <f>IF(IF(COUNTIFS($C$2:$C$1001,C723,$B$2:$B$1001,B723)/COUNTIF($C$2:$C$1001,C723)&lt;1,0,1),IF(COUNTIF($C$22:C723,C723)&gt;1,0,1),0)</f>
        <v>0</v>
      </c>
    </row>
    <row r="724" spans="1:7">
      <c r="A724" s="4">
        <v>44095</v>
      </c>
      <c r="B724" s="3" t="s">
        <v>5</v>
      </c>
      <c r="C724" s="1" t="s">
        <v>15</v>
      </c>
      <c r="D724" s="1" t="s">
        <v>13</v>
      </c>
      <c r="E724" s="5">
        <v>4</v>
      </c>
      <c r="F724" s="8">
        <f>IF(COUNTIFS($C$2:C724,C724,$B$2:B724,B724)&gt;1,0,1)</f>
        <v>0</v>
      </c>
      <c r="G724" s="6">
        <f>IF(IF(COUNTIFS($C$2:$C$1001,C724,$B$2:$B$1001,B724)/COUNTIF($C$2:$C$1001,C724)&lt;1,0,1),IF(COUNTIF($C$22:C724,C724)&gt;1,0,1),0)</f>
        <v>0</v>
      </c>
    </row>
    <row r="725" spans="1:7">
      <c r="A725" s="4">
        <v>44095</v>
      </c>
      <c r="B725" s="3" t="s">
        <v>3</v>
      </c>
      <c r="C725" s="1" t="s">
        <v>43</v>
      </c>
      <c r="D725" s="1" t="s">
        <v>10</v>
      </c>
      <c r="E725" s="5">
        <v>10</v>
      </c>
      <c r="F725" s="8">
        <f>IF(COUNTIFS($C$2:C725,C725,$B$2:B725,B725)&gt;1,0,1)</f>
        <v>0</v>
      </c>
      <c r="G725" s="6">
        <f>IF(IF(COUNTIFS($C$2:$C$1001,C725,$B$2:$B$1001,B725)/COUNTIF($C$2:$C$1001,C725)&lt;1,0,1),IF(COUNTIF($C$22:C725,C725)&gt;1,0,1),0)</f>
        <v>0</v>
      </c>
    </row>
    <row r="726" spans="1:7">
      <c r="A726" s="4">
        <v>44096</v>
      </c>
      <c r="B726" s="3" t="s">
        <v>2</v>
      </c>
      <c r="C726" s="1" t="s">
        <v>69</v>
      </c>
      <c r="D726" s="1" t="s">
        <v>13</v>
      </c>
      <c r="E726" s="5">
        <v>9</v>
      </c>
      <c r="F726" s="8">
        <f>IF(COUNTIFS($C$2:C726,C726,$B$2:B726,B726)&gt;1,0,1)</f>
        <v>0</v>
      </c>
      <c r="G726" s="6">
        <f>IF(IF(COUNTIFS($C$2:$C$1001,C726,$B$2:$B$1001,B726)/COUNTIF($C$2:$C$1001,C726)&lt;1,0,1),IF(COUNTIF($C$22:C726,C726)&gt;1,0,1),0)</f>
        <v>0</v>
      </c>
    </row>
    <row r="727" spans="1:7">
      <c r="A727" s="4">
        <v>44097</v>
      </c>
      <c r="B727" s="3" t="s">
        <v>5</v>
      </c>
      <c r="C727" s="1" t="s">
        <v>27</v>
      </c>
      <c r="D727" s="1" t="s">
        <v>11</v>
      </c>
      <c r="E727" s="5">
        <v>1</v>
      </c>
      <c r="F727" s="8">
        <f>IF(COUNTIFS($C$2:C727,C727,$B$2:B727,B727)&gt;1,0,1)</f>
        <v>0</v>
      </c>
      <c r="G727" s="6">
        <f>IF(IF(COUNTIFS($C$2:$C$1001,C727,$B$2:$B$1001,B727)/COUNTIF($C$2:$C$1001,C727)&lt;1,0,1),IF(COUNTIF($C$22:C727,C727)&gt;1,0,1),0)</f>
        <v>0</v>
      </c>
    </row>
    <row r="728" spans="1:7">
      <c r="A728" s="4">
        <v>44097</v>
      </c>
      <c r="B728" s="3" t="s">
        <v>5</v>
      </c>
      <c r="C728" s="1" t="s">
        <v>112</v>
      </c>
      <c r="D728" s="1" t="s">
        <v>10</v>
      </c>
      <c r="E728" s="5">
        <v>2</v>
      </c>
      <c r="F728" s="8">
        <f>IF(COUNTIFS($C$2:C728,C728,$B$2:B728,B728)&gt;1,0,1)</f>
        <v>0</v>
      </c>
      <c r="G728" s="6">
        <f>IF(IF(COUNTIFS($C$2:$C$1001,C728,$B$2:$B$1001,B728)/COUNTIF($C$2:$C$1001,C728)&lt;1,0,1),IF(COUNTIF($C$22:C728,C728)&gt;1,0,1),0)</f>
        <v>0</v>
      </c>
    </row>
    <row r="729" spans="1:7">
      <c r="A729" s="4">
        <v>44098</v>
      </c>
      <c r="B729" s="3" t="s">
        <v>2</v>
      </c>
      <c r="C729" s="1" t="s">
        <v>55</v>
      </c>
      <c r="D729" s="1" t="s">
        <v>10</v>
      </c>
      <c r="E729" s="5">
        <v>9</v>
      </c>
      <c r="F729" s="8">
        <f>IF(COUNTIFS($C$2:C729,C729,$B$2:B729,B729)&gt;1,0,1)</f>
        <v>0</v>
      </c>
      <c r="G729" s="6">
        <f>IF(IF(COUNTIFS($C$2:$C$1001,C729,$B$2:$B$1001,B729)/COUNTIF($C$2:$C$1001,C729)&lt;1,0,1),IF(COUNTIF($C$22:C729,C729)&gt;1,0,1),0)</f>
        <v>0</v>
      </c>
    </row>
    <row r="730" spans="1:7">
      <c r="A730" s="4">
        <v>44098</v>
      </c>
      <c r="B730" s="3" t="s">
        <v>4</v>
      </c>
      <c r="C730" s="1" t="s">
        <v>106</v>
      </c>
      <c r="D730" s="1" t="s">
        <v>8</v>
      </c>
      <c r="E730" s="5">
        <v>4</v>
      </c>
      <c r="F730" s="8">
        <f>IF(COUNTIFS($C$2:C730,C730,$B$2:B730,B730)&gt;1,0,1)</f>
        <v>0</v>
      </c>
      <c r="G730" s="6">
        <f>IF(IF(COUNTIFS($C$2:$C$1001,C730,$B$2:$B$1001,B730)/COUNTIF($C$2:$C$1001,C730)&lt;1,0,1),IF(COUNTIF($C$22:C730,C730)&gt;1,0,1),0)</f>
        <v>0</v>
      </c>
    </row>
    <row r="731" spans="1:7">
      <c r="A731" s="4">
        <v>44098</v>
      </c>
      <c r="B731" s="3" t="s">
        <v>2</v>
      </c>
      <c r="C731" s="1" t="s">
        <v>105</v>
      </c>
      <c r="D731" s="1" t="s">
        <v>11</v>
      </c>
      <c r="E731" s="5">
        <v>1</v>
      </c>
      <c r="F731" s="8">
        <f>IF(COUNTIFS($C$2:C731,C731,$B$2:B731,B731)&gt;1,0,1)</f>
        <v>0</v>
      </c>
      <c r="G731" s="6">
        <f>IF(IF(COUNTIFS($C$2:$C$1001,C731,$B$2:$B$1001,B731)/COUNTIF($C$2:$C$1001,C731)&lt;1,0,1),IF(COUNTIF($C$22:C731,C731)&gt;1,0,1),0)</f>
        <v>0</v>
      </c>
    </row>
    <row r="732" spans="1:7">
      <c r="A732" s="4">
        <v>44100</v>
      </c>
      <c r="B732" s="3" t="s">
        <v>4</v>
      </c>
      <c r="C732" s="1" t="s">
        <v>74</v>
      </c>
      <c r="D732" s="1" t="s">
        <v>10</v>
      </c>
      <c r="E732" s="5">
        <v>10</v>
      </c>
      <c r="F732" s="8">
        <f>IF(COUNTIFS($C$2:C732,C732,$B$2:B732,B732)&gt;1,0,1)</f>
        <v>0</v>
      </c>
      <c r="G732" s="6">
        <f>IF(IF(COUNTIFS($C$2:$C$1001,C732,$B$2:$B$1001,B732)/COUNTIF($C$2:$C$1001,C732)&lt;1,0,1),IF(COUNTIF($C$22:C732,C732)&gt;1,0,1),0)</f>
        <v>0</v>
      </c>
    </row>
    <row r="733" spans="1:7">
      <c r="A733" s="4">
        <v>44100</v>
      </c>
      <c r="B733" s="3" t="s">
        <v>4</v>
      </c>
      <c r="C733" s="1" t="s">
        <v>24</v>
      </c>
      <c r="D733" s="1" t="s">
        <v>10</v>
      </c>
      <c r="E733" s="5">
        <v>3</v>
      </c>
      <c r="F733" s="8">
        <f>IF(COUNTIFS($C$2:C733,C733,$B$2:B733,B733)&gt;1,0,1)</f>
        <v>0</v>
      </c>
      <c r="G733" s="6">
        <f>IF(IF(COUNTIFS($C$2:$C$1001,C733,$B$2:$B$1001,B733)/COUNTIF($C$2:$C$1001,C733)&lt;1,0,1),IF(COUNTIF($C$22:C733,C733)&gt;1,0,1),0)</f>
        <v>0</v>
      </c>
    </row>
    <row r="734" spans="1:7">
      <c r="A734" s="4">
        <v>44100</v>
      </c>
      <c r="B734" s="3" t="s">
        <v>2</v>
      </c>
      <c r="C734" s="1" t="s">
        <v>75</v>
      </c>
      <c r="D734" s="1" t="s">
        <v>10</v>
      </c>
      <c r="E734" s="5">
        <v>8</v>
      </c>
      <c r="F734" s="8">
        <f>IF(COUNTIFS($C$2:C734,C734,$B$2:B734,B734)&gt;1,0,1)</f>
        <v>0</v>
      </c>
      <c r="G734" s="6">
        <f>IF(IF(COUNTIFS($C$2:$C$1001,C734,$B$2:$B$1001,B734)/COUNTIF($C$2:$C$1001,C734)&lt;1,0,1),IF(COUNTIF($C$22:C734,C734)&gt;1,0,1),0)</f>
        <v>0</v>
      </c>
    </row>
    <row r="735" spans="1:7">
      <c r="A735" s="4">
        <v>44100</v>
      </c>
      <c r="B735" s="3" t="s">
        <v>4</v>
      </c>
      <c r="C735" s="1" t="s">
        <v>57</v>
      </c>
      <c r="D735" s="1" t="s">
        <v>12</v>
      </c>
      <c r="E735" s="5">
        <v>8</v>
      </c>
      <c r="F735" s="8">
        <f>IF(COUNTIFS($C$2:C735,C735,$B$2:B735,B735)&gt;1,0,1)</f>
        <v>0</v>
      </c>
      <c r="G735" s="6">
        <f>IF(IF(COUNTIFS($C$2:$C$1001,C735,$B$2:$B$1001,B735)/COUNTIF($C$2:$C$1001,C735)&lt;1,0,1),IF(COUNTIF($C$22:C735,C735)&gt;1,0,1),0)</f>
        <v>0</v>
      </c>
    </row>
    <row r="736" spans="1:7">
      <c r="A736" s="4">
        <v>44100</v>
      </c>
      <c r="B736" s="3" t="s">
        <v>4</v>
      </c>
      <c r="C736" s="1" t="s">
        <v>80</v>
      </c>
      <c r="D736" s="1" t="s">
        <v>12</v>
      </c>
      <c r="E736" s="5">
        <v>3</v>
      </c>
      <c r="F736" s="8">
        <f>IF(COUNTIFS($C$2:C736,C736,$B$2:B736,B736)&gt;1,0,1)</f>
        <v>0</v>
      </c>
      <c r="G736" s="6">
        <f>IF(IF(COUNTIFS($C$2:$C$1001,C736,$B$2:$B$1001,B736)/COUNTIF($C$2:$C$1001,C736)&lt;1,0,1),IF(COUNTIF($C$22:C736,C736)&gt;1,0,1),0)</f>
        <v>0</v>
      </c>
    </row>
    <row r="737" spans="1:7">
      <c r="A737" s="4">
        <v>44101</v>
      </c>
      <c r="B737" s="3" t="s">
        <v>3</v>
      </c>
      <c r="C737" s="1" t="s">
        <v>92</v>
      </c>
      <c r="D737" s="1" t="s">
        <v>8</v>
      </c>
      <c r="E737" s="5">
        <v>4</v>
      </c>
      <c r="F737" s="8">
        <f>IF(COUNTIFS($C$2:C737,C737,$B$2:B737,B737)&gt;1,0,1)</f>
        <v>0</v>
      </c>
      <c r="G737" s="6">
        <f>IF(IF(COUNTIFS($C$2:$C$1001,C737,$B$2:$B$1001,B737)/COUNTIF($C$2:$C$1001,C737)&lt;1,0,1),IF(COUNTIF($C$22:C737,C737)&gt;1,0,1),0)</f>
        <v>0</v>
      </c>
    </row>
    <row r="738" spans="1:7">
      <c r="A738" s="4">
        <v>44102</v>
      </c>
      <c r="B738" s="3" t="s">
        <v>5</v>
      </c>
      <c r="C738" s="1" t="s">
        <v>90</v>
      </c>
      <c r="D738" s="1" t="s">
        <v>11</v>
      </c>
      <c r="E738" s="5">
        <v>8</v>
      </c>
      <c r="F738" s="8">
        <f>IF(COUNTIFS($C$2:C738,C738,$B$2:B738,B738)&gt;1,0,1)</f>
        <v>0</v>
      </c>
      <c r="G738" s="6">
        <f>IF(IF(COUNTIFS($C$2:$C$1001,C738,$B$2:$B$1001,B738)/COUNTIF($C$2:$C$1001,C738)&lt;1,0,1),IF(COUNTIF($C$22:C738,C738)&gt;1,0,1),0)</f>
        <v>0</v>
      </c>
    </row>
    <row r="739" spans="1:7">
      <c r="A739" s="4">
        <v>44102</v>
      </c>
      <c r="B739" s="3" t="s">
        <v>5</v>
      </c>
      <c r="C739" s="1" t="s">
        <v>29</v>
      </c>
      <c r="D739" s="1" t="s">
        <v>9</v>
      </c>
      <c r="E739" s="5">
        <v>3</v>
      </c>
      <c r="F739" s="8">
        <f>IF(COUNTIFS($C$2:C739,C739,$B$2:B739,B739)&gt;1,0,1)</f>
        <v>0</v>
      </c>
      <c r="G739" s="6">
        <f>IF(IF(COUNTIFS($C$2:$C$1001,C739,$B$2:$B$1001,B739)/COUNTIF($C$2:$C$1001,C739)&lt;1,0,1),IF(COUNTIF($C$22:C739,C739)&gt;1,0,1),0)</f>
        <v>0</v>
      </c>
    </row>
    <row r="740" spans="1:7">
      <c r="A740" s="4">
        <v>44102</v>
      </c>
      <c r="B740" s="3" t="s">
        <v>5</v>
      </c>
      <c r="C740" s="1" t="s">
        <v>47</v>
      </c>
      <c r="D740" s="1" t="s">
        <v>8</v>
      </c>
      <c r="E740" s="5">
        <v>5</v>
      </c>
      <c r="F740" s="8">
        <f>IF(COUNTIFS($C$2:C740,C740,$B$2:B740,B740)&gt;1,0,1)</f>
        <v>0</v>
      </c>
      <c r="G740" s="6">
        <f>IF(IF(COUNTIFS($C$2:$C$1001,C740,$B$2:$B$1001,B740)/COUNTIF($C$2:$C$1001,C740)&lt;1,0,1),IF(COUNTIF($C$22:C740,C740)&gt;1,0,1),0)</f>
        <v>0</v>
      </c>
    </row>
    <row r="741" spans="1:7">
      <c r="A741" s="4">
        <v>44103</v>
      </c>
      <c r="B741" s="3" t="s">
        <v>2</v>
      </c>
      <c r="C741" s="1" t="s">
        <v>68</v>
      </c>
      <c r="D741" s="1" t="s">
        <v>9</v>
      </c>
      <c r="E741" s="5">
        <v>8</v>
      </c>
      <c r="F741" s="8">
        <f>IF(COUNTIFS($C$2:C741,C741,$B$2:B741,B741)&gt;1,0,1)</f>
        <v>1</v>
      </c>
      <c r="G741" s="6">
        <f>IF(IF(COUNTIFS($C$2:$C$1001,C741,$B$2:$B$1001,B741)/COUNTIF($C$2:$C$1001,C741)&lt;1,0,1),IF(COUNTIF($C$22:C741,C741)&gt;1,0,1),0)</f>
        <v>0</v>
      </c>
    </row>
    <row r="742" spans="1:7">
      <c r="A742" s="4">
        <v>44103</v>
      </c>
      <c r="B742" s="3" t="s">
        <v>5</v>
      </c>
      <c r="C742" s="1" t="s">
        <v>34</v>
      </c>
      <c r="D742" s="1" t="s">
        <v>9</v>
      </c>
      <c r="E742" s="5">
        <v>6</v>
      </c>
      <c r="F742" s="8">
        <f>IF(COUNTIFS($C$2:C742,C742,$B$2:B742,B742)&gt;1,0,1)</f>
        <v>0</v>
      </c>
      <c r="G742" s="6">
        <f>IF(IF(COUNTIFS($C$2:$C$1001,C742,$B$2:$B$1001,B742)/COUNTIF($C$2:$C$1001,C742)&lt;1,0,1),IF(COUNTIF($C$22:C742,C742)&gt;1,0,1),0)</f>
        <v>0</v>
      </c>
    </row>
    <row r="743" spans="1:7">
      <c r="A743" s="4">
        <v>44103</v>
      </c>
      <c r="B743" s="3" t="s">
        <v>2</v>
      </c>
      <c r="C743" s="1" t="s">
        <v>37</v>
      </c>
      <c r="D743" s="1" t="s">
        <v>9</v>
      </c>
      <c r="E743" s="5">
        <v>1</v>
      </c>
      <c r="F743" s="8">
        <f>IF(COUNTIFS($C$2:C743,C743,$B$2:B743,B743)&gt;1,0,1)</f>
        <v>0</v>
      </c>
      <c r="G743" s="6">
        <f>IF(IF(COUNTIFS($C$2:$C$1001,C743,$B$2:$B$1001,B743)/COUNTIF($C$2:$C$1001,C743)&lt;1,0,1),IF(COUNTIF($C$22:C743,C743)&gt;1,0,1),0)</f>
        <v>0</v>
      </c>
    </row>
    <row r="744" spans="1:7">
      <c r="A744" s="4">
        <v>44104</v>
      </c>
      <c r="B744" s="3" t="s">
        <v>3</v>
      </c>
      <c r="C744" s="1" t="s">
        <v>44</v>
      </c>
      <c r="D744" s="1" t="s">
        <v>9</v>
      </c>
      <c r="E744" s="5">
        <v>2</v>
      </c>
      <c r="F744" s="8">
        <f>IF(COUNTIFS($C$2:C744,C744,$B$2:B744,B744)&gt;1,0,1)</f>
        <v>0</v>
      </c>
      <c r="G744" s="6">
        <f>IF(IF(COUNTIFS($C$2:$C$1001,C744,$B$2:$B$1001,B744)/COUNTIF($C$2:$C$1001,C744)&lt;1,0,1),IF(COUNTIF($C$22:C744,C744)&gt;1,0,1),0)</f>
        <v>0</v>
      </c>
    </row>
    <row r="745" spans="1:7">
      <c r="A745" s="4">
        <v>44104</v>
      </c>
      <c r="B745" s="3" t="s">
        <v>2</v>
      </c>
      <c r="C745" s="1" t="s">
        <v>85</v>
      </c>
      <c r="D745" s="1" t="s">
        <v>12</v>
      </c>
      <c r="E745" s="5">
        <v>1</v>
      </c>
      <c r="F745" s="8">
        <f>IF(COUNTIFS($C$2:C745,C745,$B$2:B745,B745)&gt;1,0,1)</f>
        <v>0</v>
      </c>
      <c r="G745" s="6">
        <f>IF(IF(COUNTIFS($C$2:$C$1001,C745,$B$2:$B$1001,B745)/COUNTIF($C$2:$C$1001,C745)&lt;1,0,1),IF(COUNTIF($C$22:C745,C745)&gt;1,0,1),0)</f>
        <v>0</v>
      </c>
    </row>
    <row r="746" spans="1:7">
      <c r="A746" s="4">
        <v>44104</v>
      </c>
      <c r="B746" s="3" t="s">
        <v>2</v>
      </c>
      <c r="C746" s="1" t="s">
        <v>70</v>
      </c>
      <c r="D746" s="1" t="s">
        <v>13</v>
      </c>
      <c r="E746" s="5">
        <v>9</v>
      </c>
      <c r="F746" s="8">
        <f>IF(COUNTIFS($C$2:C746,C746,$B$2:B746,B746)&gt;1,0,1)</f>
        <v>1</v>
      </c>
      <c r="G746" s="6">
        <f>IF(IF(COUNTIFS($C$2:$C$1001,C746,$B$2:$B$1001,B746)/COUNTIF($C$2:$C$1001,C746)&lt;1,0,1),IF(COUNTIF($C$22:C746,C746)&gt;1,0,1),0)</f>
        <v>0</v>
      </c>
    </row>
    <row r="747" spans="1:7">
      <c r="A747" s="4">
        <v>44105</v>
      </c>
      <c r="B747" s="3" t="s">
        <v>5</v>
      </c>
      <c r="C747" s="1" t="s">
        <v>73</v>
      </c>
      <c r="D747" s="1" t="s">
        <v>12</v>
      </c>
      <c r="E747" s="5">
        <v>3</v>
      </c>
      <c r="F747" s="8">
        <f>IF(COUNTIFS($C$2:C747,C747,$B$2:B747,B747)&gt;1,0,1)</f>
        <v>0</v>
      </c>
      <c r="G747" s="6">
        <f>IF(IF(COUNTIFS($C$2:$C$1001,C747,$B$2:$B$1001,B747)/COUNTIF($C$2:$C$1001,C747)&lt;1,0,1),IF(COUNTIF($C$22:C747,C747)&gt;1,0,1),0)</f>
        <v>0</v>
      </c>
    </row>
    <row r="748" spans="1:7">
      <c r="A748" s="4">
        <v>44105</v>
      </c>
      <c r="B748" s="3" t="s">
        <v>4</v>
      </c>
      <c r="C748" s="1" t="s">
        <v>57</v>
      </c>
      <c r="D748" s="1" t="s">
        <v>13</v>
      </c>
      <c r="E748" s="5">
        <v>8</v>
      </c>
      <c r="F748" s="8">
        <f>IF(COUNTIFS($C$2:C748,C748,$B$2:B748,B748)&gt;1,0,1)</f>
        <v>0</v>
      </c>
      <c r="G748" s="6">
        <f>IF(IF(COUNTIFS($C$2:$C$1001,C748,$B$2:$B$1001,B748)/COUNTIF($C$2:$C$1001,C748)&lt;1,0,1),IF(COUNTIF($C$22:C748,C748)&gt;1,0,1),0)</f>
        <v>0</v>
      </c>
    </row>
    <row r="749" spans="1:7">
      <c r="A749" s="4">
        <v>44105</v>
      </c>
      <c r="B749" s="3" t="s">
        <v>2</v>
      </c>
      <c r="C749" s="1" t="s">
        <v>25</v>
      </c>
      <c r="D749" s="1" t="s">
        <v>13</v>
      </c>
      <c r="E749" s="5">
        <v>7</v>
      </c>
      <c r="F749" s="8">
        <f>IF(COUNTIFS($C$2:C749,C749,$B$2:B749,B749)&gt;1,0,1)</f>
        <v>0</v>
      </c>
      <c r="G749" s="6">
        <f>IF(IF(COUNTIFS($C$2:$C$1001,C749,$B$2:$B$1001,B749)/COUNTIF($C$2:$C$1001,C749)&lt;1,0,1),IF(COUNTIF($C$22:C749,C749)&gt;1,0,1),0)</f>
        <v>0</v>
      </c>
    </row>
    <row r="750" spans="1:7">
      <c r="A750" s="4">
        <v>44105</v>
      </c>
      <c r="B750" s="3" t="s">
        <v>5</v>
      </c>
      <c r="C750" s="1" t="s">
        <v>52</v>
      </c>
      <c r="D750" s="1" t="s">
        <v>10</v>
      </c>
      <c r="E750" s="5">
        <v>6</v>
      </c>
      <c r="F750" s="8">
        <f>IF(COUNTIFS($C$2:C750,C750,$B$2:B750,B750)&gt;1,0,1)</f>
        <v>0</v>
      </c>
      <c r="G750" s="6">
        <f>IF(IF(COUNTIFS($C$2:$C$1001,C750,$B$2:$B$1001,B750)/COUNTIF($C$2:$C$1001,C750)&lt;1,0,1),IF(COUNTIF($C$22:C750,C750)&gt;1,0,1),0)</f>
        <v>0</v>
      </c>
    </row>
    <row r="751" spans="1:7">
      <c r="A751" s="4">
        <v>44106</v>
      </c>
      <c r="B751" s="3" t="s">
        <v>3</v>
      </c>
      <c r="C751" s="1" t="s">
        <v>30</v>
      </c>
      <c r="D751" s="1" t="s">
        <v>10</v>
      </c>
      <c r="E751" s="5">
        <v>7</v>
      </c>
      <c r="F751" s="8">
        <f>IF(COUNTIFS($C$2:C751,C751,$B$2:B751,B751)&gt;1,0,1)</f>
        <v>0</v>
      </c>
      <c r="G751" s="6">
        <f>IF(IF(COUNTIFS($C$2:$C$1001,C751,$B$2:$B$1001,B751)/COUNTIF($C$2:$C$1001,C751)&lt;1,0,1),IF(COUNTIF($C$22:C751,C751)&gt;1,0,1),0)</f>
        <v>0</v>
      </c>
    </row>
    <row r="752" spans="1:7">
      <c r="A752" s="4">
        <v>44106</v>
      </c>
      <c r="B752" s="3" t="s">
        <v>4</v>
      </c>
      <c r="C752" s="1" t="s">
        <v>106</v>
      </c>
      <c r="D752" s="1" t="s">
        <v>11</v>
      </c>
      <c r="E752" s="5">
        <v>1</v>
      </c>
      <c r="F752" s="8">
        <f>IF(COUNTIFS($C$2:C752,C752,$B$2:B752,B752)&gt;1,0,1)</f>
        <v>0</v>
      </c>
      <c r="G752" s="6">
        <f>IF(IF(COUNTIFS($C$2:$C$1001,C752,$B$2:$B$1001,B752)/COUNTIF($C$2:$C$1001,C752)&lt;1,0,1),IF(COUNTIF($C$22:C752,C752)&gt;1,0,1),0)</f>
        <v>0</v>
      </c>
    </row>
    <row r="753" spans="1:7">
      <c r="A753" s="4">
        <v>44106</v>
      </c>
      <c r="B753" s="3" t="s">
        <v>2</v>
      </c>
      <c r="C753" s="1" t="s">
        <v>21</v>
      </c>
      <c r="D753" s="1" t="s">
        <v>12</v>
      </c>
      <c r="E753" s="5">
        <v>10</v>
      </c>
      <c r="F753" s="8">
        <f>IF(COUNTIFS($C$2:C753,C753,$B$2:B753,B753)&gt;1,0,1)</f>
        <v>0</v>
      </c>
      <c r="G753" s="6">
        <f>IF(IF(COUNTIFS($C$2:$C$1001,C753,$B$2:$B$1001,B753)/COUNTIF($C$2:$C$1001,C753)&lt;1,0,1),IF(COUNTIF($C$22:C753,C753)&gt;1,0,1),0)</f>
        <v>0</v>
      </c>
    </row>
    <row r="754" spans="1:7">
      <c r="A754" s="4">
        <v>44106</v>
      </c>
      <c r="B754" s="3" t="s">
        <v>5</v>
      </c>
      <c r="C754" s="1" t="s">
        <v>112</v>
      </c>
      <c r="D754" s="1" t="s">
        <v>10</v>
      </c>
      <c r="E754" s="5">
        <v>7</v>
      </c>
      <c r="F754" s="8">
        <f>IF(COUNTIFS($C$2:C754,C754,$B$2:B754,B754)&gt;1,0,1)</f>
        <v>0</v>
      </c>
      <c r="G754" s="6">
        <f>IF(IF(COUNTIFS($C$2:$C$1001,C754,$B$2:$B$1001,B754)/COUNTIF($C$2:$C$1001,C754)&lt;1,0,1),IF(COUNTIF($C$22:C754,C754)&gt;1,0,1),0)</f>
        <v>0</v>
      </c>
    </row>
    <row r="755" spans="1:7">
      <c r="A755" s="4">
        <v>44106</v>
      </c>
      <c r="B755" s="3" t="s">
        <v>5</v>
      </c>
      <c r="C755" s="1" t="s">
        <v>67</v>
      </c>
      <c r="D755" s="1" t="s">
        <v>12</v>
      </c>
      <c r="E755" s="5">
        <v>2</v>
      </c>
      <c r="F755" s="8">
        <f>IF(COUNTIFS($C$2:C755,C755,$B$2:B755,B755)&gt;1,0,1)</f>
        <v>0</v>
      </c>
      <c r="G755" s="6">
        <f>IF(IF(COUNTIFS($C$2:$C$1001,C755,$B$2:$B$1001,B755)/COUNTIF($C$2:$C$1001,C755)&lt;1,0,1),IF(COUNTIF($C$22:C755,C755)&gt;1,0,1),0)</f>
        <v>0</v>
      </c>
    </row>
    <row r="756" spans="1:7">
      <c r="A756" s="4">
        <v>44106</v>
      </c>
      <c r="B756" s="3" t="s">
        <v>5</v>
      </c>
      <c r="C756" s="1" t="s">
        <v>59</v>
      </c>
      <c r="D756" s="1" t="s">
        <v>8</v>
      </c>
      <c r="E756" s="5">
        <v>5</v>
      </c>
      <c r="F756" s="8">
        <f>IF(COUNTIFS($C$2:C756,C756,$B$2:B756,B756)&gt;1,0,1)</f>
        <v>0</v>
      </c>
      <c r="G756" s="6">
        <f>IF(IF(COUNTIFS($C$2:$C$1001,C756,$B$2:$B$1001,B756)/COUNTIF($C$2:$C$1001,C756)&lt;1,0,1),IF(COUNTIF($C$22:C756,C756)&gt;1,0,1),0)</f>
        <v>0</v>
      </c>
    </row>
    <row r="757" spans="1:7">
      <c r="A757" s="4">
        <v>44106</v>
      </c>
      <c r="B757" s="3" t="s">
        <v>5</v>
      </c>
      <c r="C757" s="1" t="s">
        <v>29</v>
      </c>
      <c r="D757" s="1" t="s">
        <v>13</v>
      </c>
      <c r="E757" s="5">
        <v>10</v>
      </c>
      <c r="F757" s="8">
        <f>IF(COUNTIFS($C$2:C757,C757,$B$2:B757,B757)&gt;1,0,1)</f>
        <v>0</v>
      </c>
      <c r="G757" s="6">
        <f>IF(IF(COUNTIFS($C$2:$C$1001,C757,$B$2:$B$1001,B757)/COUNTIF($C$2:$C$1001,C757)&lt;1,0,1),IF(COUNTIF($C$22:C757,C757)&gt;1,0,1),0)</f>
        <v>0</v>
      </c>
    </row>
    <row r="758" spans="1:7">
      <c r="A758" s="4">
        <v>44107</v>
      </c>
      <c r="B758" s="3" t="s">
        <v>4</v>
      </c>
      <c r="C758" s="1" t="s">
        <v>68</v>
      </c>
      <c r="D758" s="1" t="s">
        <v>8</v>
      </c>
      <c r="E758" s="5">
        <v>3</v>
      </c>
      <c r="F758" s="8">
        <f>IF(COUNTIFS($C$2:C758,C758,$B$2:B758,B758)&gt;1,0,1)</f>
        <v>0</v>
      </c>
      <c r="G758" s="6">
        <f>IF(IF(COUNTIFS($C$2:$C$1001,C758,$B$2:$B$1001,B758)/COUNTIF($C$2:$C$1001,C758)&lt;1,0,1),IF(COUNTIF($C$22:C758,C758)&gt;1,0,1),0)</f>
        <v>0</v>
      </c>
    </row>
    <row r="759" spans="1:7">
      <c r="A759" s="4">
        <v>44108</v>
      </c>
      <c r="B759" s="3" t="s">
        <v>5</v>
      </c>
      <c r="C759" s="1" t="s">
        <v>95</v>
      </c>
      <c r="D759" s="1" t="s">
        <v>10</v>
      </c>
      <c r="E759" s="5">
        <v>2</v>
      </c>
      <c r="F759" s="8">
        <f>IF(COUNTIFS($C$2:C759,C759,$B$2:B759,B759)&gt;1,0,1)</f>
        <v>0</v>
      </c>
      <c r="G759" s="6">
        <f>IF(IF(COUNTIFS($C$2:$C$1001,C759,$B$2:$B$1001,B759)/COUNTIF($C$2:$C$1001,C759)&lt;1,0,1),IF(COUNTIF($C$22:C759,C759)&gt;1,0,1),0)</f>
        <v>0</v>
      </c>
    </row>
    <row r="760" spans="1:7">
      <c r="A760" s="4">
        <v>44108</v>
      </c>
      <c r="B760" s="3" t="s">
        <v>2</v>
      </c>
      <c r="C760" s="1" t="s">
        <v>91</v>
      </c>
      <c r="D760" s="1" t="s">
        <v>10</v>
      </c>
      <c r="E760" s="5">
        <v>10</v>
      </c>
      <c r="F760" s="8">
        <f>IF(COUNTIFS($C$2:C760,C760,$B$2:B760,B760)&gt;1,0,1)</f>
        <v>0</v>
      </c>
      <c r="G760" s="6">
        <f>IF(IF(COUNTIFS($C$2:$C$1001,C760,$B$2:$B$1001,B760)/COUNTIF($C$2:$C$1001,C760)&lt;1,0,1),IF(COUNTIF($C$22:C760,C760)&gt;1,0,1),0)</f>
        <v>0</v>
      </c>
    </row>
    <row r="761" spans="1:7">
      <c r="A761" s="4">
        <v>44108</v>
      </c>
      <c r="B761" s="3" t="s">
        <v>5</v>
      </c>
      <c r="C761" s="1" t="s">
        <v>17</v>
      </c>
      <c r="D761" s="1" t="s">
        <v>12</v>
      </c>
      <c r="E761" s="5">
        <v>6</v>
      </c>
      <c r="F761" s="8">
        <f>IF(COUNTIFS($C$2:C761,C761,$B$2:B761,B761)&gt;1,0,1)</f>
        <v>0</v>
      </c>
      <c r="G761" s="6">
        <f>IF(IF(COUNTIFS($C$2:$C$1001,C761,$B$2:$B$1001,B761)/COUNTIF($C$2:$C$1001,C761)&lt;1,0,1),IF(COUNTIF($C$22:C761,C761)&gt;1,0,1),0)</f>
        <v>0</v>
      </c>
    </row>
    <row r="762" spans="1:7">
      <c r="A762" s="4">
        <v>44109</v>
      </c>
      <c r="B762" s="3" t="s">
        <v>3</v>
      </c>
      <c r="C762" s="1" t="s">
        <v>44</v>
      </c>
      <c r="D762" s="1" t="s">
        <v>8</v>
      </c>
      <c r="E762" s="5">
        <v>6</v>
      </c>
      <c r="F762" s="8">
        <f>IF(COUNTIFS($C$2:C762,C762,$B$2:B762,B762)&gt;1,0,1)</f>
        <v>0</v>
      </c>
      <c r="G762" s="6">
        <f>IF(IF(COUNTIFS($C$2:$C$1001,C762,$B$2:$B$1001,B762)/COUNTIF($C$2:$C$1001,C762)&lt;1,0,1),IF(COUNTIF($C$22:C762,C762)&gt;1,0,1),0)</f>
        <v>0</v>
      </c>
    </row>
    <row r="763" spans="1:7">
      <c r="A763" s="4">
        <v>44109</v>
      </c>
      <c r="B763" s="3" t="s">
        <v>2</v>
      </c>
      <c r="C763" s="1" t="s">
        <v>82</v>
      </c>
      <c r="D763" s="1" t="s">
        <v>10</v>
      </c>
      <c r="E763" s="5">
        <v>5</v>
      </c>
      <c r="F763" s="8">
        <f>IF(COUNTIFS($C$2:C763,C763,$B$2:B763,B763)&gt;1,0,1)</f>
        <v>0</v>
      </c>
      <c r="G763" s="6">
        <f>IF(IF(COUNTIFS($C$2:$C$1001,C763,$B$2:$B$1001,B763)/COUNTIF($C$2:$C$1001,C763)&lt;1,0,1),IF(COUNTIF($C$22:C763,C763)&gt;1,0,1),0)</f>
        <v>0</v>
      </c>
    </row>
    <row r="764" spans="1:7">
      <c r="A764" s="4">
        <v>44109</v>
      </c>
      <c r="B764" s="3" t="s">
        <v>2</v>
      </c>
      <c r="C764" s="1" t="s">
        <v>69</v>
      </c>
      <c r="D764" s="1" t="s">
        <v>13</v>
      </c>
      <c r="E764" s="5">
        <v>10</v>
      </c>
      <c r="F764" s="8">
        <f>IF(COUNTIFS($C$2:C764,C764,$B$2:B764,B764)&gt;1,0,1)</f>
        <v>0</v>
      </c>
      <c r="G764" s="6">
        <f>IF(IF(COUNTIFS($C$2:$C$1001,C764,$B$2:$B$1001,B764)/COUNTIF($C$2:$C$1001,C764)&lt;1,0,1),IF(COUNTIF($C$22:C764,C764)&gt;1,0,1),0)</f>
        <v>0</v>
      </c>
    </row>
    <row r="765" spans="1:7">
      <c r="A765" s="4">
        <v>44110</v>
      </c>
      <c r="B765" s="3" t="s">
        <v>4</v>
      </c>
      <c r="C765" s="1" t="s">
        <v>46</v>
      </c>
      <c r="D765" s="1" t="s">
        <v>12</v>
      </c>
      <c r="E765" s="5">
        <v>3</v>
      </c>
      <c r="F765" s="8">
        <f>IF(COUNTIFS($C$2:C765,C765,$B$2:B765,B765)&gt;1,0,1)</f>
        <v>1</v>
      </c>
      <c r="G765" s="6">
        <f>IF(IF(COUNTIFS($C$2:$C$1001,C765,$B$2:$B$1001,B765)/COUNTIF($C$2:$C$1001,C765)&lt;1,0,1),IF(COUNTIF($C$22:C765,C765)&gt;1,0,1),0)</f>
        <v>0</v>
      </c>
    </row>
    <row r="766" spans="1:7">
      <c r="A766" s="4">
        <v>44110</v>
      </c>
      <c r="B766" s="3" t="s">
        <v>5</v>
      </c>
      <c r="C766" s="1" t="s">
        <v>69</v>
      </c>
      <c r="D766" s="1" t="s">
        <v>8</v>
      </c>
      <c r="E766" s="5">
        <v>8</v>
      </c>
      <c r="F766" s="8">
        <f>IF(COUNTIFS($C$2:C766,C766,$B$2:B766,B766)&gt;1,0,1)</f>
        <v>0</v>
      </c>
      <c r="G766" s="6">
        <f>IF(IF(COUNTIFS($C$2:$C$1001,C766,$B$2:$B$1001,B766)/COUNTIF($C$2:$C$1001,C766)&lt;1,0,1),IF(COUNTIF($C$22:C766,C766)&gt;1,0,1),0)</f>
        <v>0</v>
      </c>
    </row>
    <row r="767" spans="1:7">
      <c r="A767" s="4">
        <v>44110</v>
      </c>
      <c r="B767" s="3" t="s">
        <v>5</v>
      </c>
      <c r="C767" s="1" t="s">
        <v>68</v>
      </c>
      <c r="D767" s="1" t="s">
        <v>9</v>
      </c>
      <c r="E767" s="5">
        <v>6</v>
      </c>
      <c r="F767" s="8">
        <f>IF(COUNTIFS($C$2:C767,C767,$B$2:B767,B767)&gt;1,0,1)</f>
        <v>0</v>
      </c>
      <c r="G767" s="6">
        <f>IF(IF(COUNTIFS($C$2:$C$1001,C767,$B$2:$B$1001,B767)/COUNTIF($C$2:$C$1001,C767)&lt;1,0,1),IF(COUNTIF($C$22:C767,C767)&gt;1,0,1),0)</f>
        <v>0</v>
      </c>
    </row>
    <row r="768" spans="1:7">
      <c r="A768" s="4">
        <v>44110</v>
      </c>
      <c r="B768" s="3" t="s">
        <v>5</v>
      </c>
      <c r="C768" s="1" t="s">
        <v>58</v>
      </c>
      <c r="D768" s="1" t="s">
        <v>10</v>
      </c>
      <c r="E768" s="5">
        <v>10</v>
      </c>
      <c r="F768" s="8">
        <f>IF(COUNTIFS($C$2:C768,C768,$B$2:B768,B768)&gt;1,0,1)</f>
        <v>0</v>
      </c>
      <c r="G768" s="6">
        <f>IF(IF(COUNTIFS($C$2:$C$1001,C768,$B$2:$B$1001,B768)/COUNTIF($C$2:$C$1001,C768)&lt;1,0,1),IF(COUNTIF($C$22:C768,C768)&gt;1,0,1),0)</f>
        <v>0</v>
      </c>
    </row>
    <row r="769" spans="1:7">
      <c r="A769" s="4">
        <v>44110</v>
      </c>
      <c r="B769" s="3" t="s">
        <v>3</v>
      </c>
      <c r="C769" s="1" t="s">
        <v>44</v>
      </c>
      <c r="D769" s="1" t="s">
        <v>11</v>
      </c>
      <c r="E769" s="5">
        <v>9</v>
      </c>
      <c r="F769" s="8">
        <f>IF(COUNTIFS($C$2:C769,C769,$B$2:B769,B769)&gt;1,0,1)</f>
        <v>0</v>
      </c>
      <c r="G769" s="6">
        <f>IF(IF(COUNTIFS($C$2:$C$1001,C769,$B$2:$B$1001,B769)/COUNTIF($C$2:$C$1001,C769)&lt;1,0,1),IF(COUNTIF($C$22:C769,C769)&gt;1,0,1),0)</f>
        <v>0</v>
      </c>
    </row>
    <row r="770" spans="1:7">
      <c r="A770" s="4">
        <v>44110</v>
      </c>
      <c r="B770" s="3" t="s">
        <v>2</v>
      </c>
      <c r="C770" s="1" t="s">
        <v>82</v>
      </c>
      <c r="D770" s="1" t="s">
        <v>8</v>
      </c>
      <c r="E770" s="5">
        <v>1</v>
      </c>
      <c r="F770" s="8">
        <f>IF(COUNTIFS($C$2:C770,C770,$B$2:B770,B770)&gt;1,0,1)</f>
        <v>0</v>
      </c>
      <c r="G770" s="6">
        <f>IF(IF(COUNTIFS($C$2:$C$1001,C770,$B$2:$B$1001,B770)/COUNTIF($C$2:$C$1001,C770)&lt;1,0,1),IF(COUNTIF($C$22:C770,C770)&gt;1,0,1),0)</f>
        <v>0</v>
      </c>
    </row>
    <row r="771" spans="1:7">
      <c r="A771" s="4">
        <v>44110</v>
      </c>
      <c r="B771" s="3" t="s">
        <v>5</v>
      </c>
      <c r="C771" s="1" t="s">
        <v>100</v>
      </c>
      <c r="D771" s="1" t="s">
        <v>11</v>
      </c>
      <c r="E771" s="5">
        <v>6</v>
      </c>
      <c r="F771" s="8">
        <f>IF(COUNTIFS($C$2:C771,C771,$B$2:B771,B771)&gt;1,0,1)</f>
        <v>0</v>
      </c>
      <c r="G771" s="6">
        <f>IF(IF(COUNTIFS($C$2:$C$1001,C771,$B$2:$B$1001,B771)/COUNTIF($C$2:$C$1001,C771)&lt;1,0,1),IF(COUNTIF($C$22:C771,C771)&gt;1,0,1),0)</f>
        <v>0</v>
      </c>
    </row>
    <row r="772" spans="1:7">
      <c r="A772" s="4">
        <v>44110</v>
      </c>
      <c r="B772" s="3" t="s">
        <v>5</v>
      </c>
      <c r="C772" s="1" t="s">
        <v>79</v>
      </c>
      <c r="D772" s="1" t="s">
        <v>9</v>
      </c>
      <c r="E772" s="5">
        <v>8</v>
      </c>
      <c r="F772" s="8">
        <f>IF(COUNTIFS($C$2:C772,C772,$B$2:B772,B772)&gt;1,0,1)</f>
        <v>0</v>
      </c>
      <c r="G772" s="6">
        <f>IF(IF(COUNTIFS($C$2:$C$1001,C772,$B$2:$B$1001,B772)/COUNTIF($C$2:$C$1001,C772)&lt;1,0,1),IF(COUNTIF($C$22:C772,C772)&gt;1,0,1),0)</f>
        <v>0</v>
      </c>
    </row>
    <row r="773" spans="1:7">
      <c r="A773" s="4">
        <v>44110</v>
      </c>
      <c r="B773" s="3" t="s">
        <v>4</v>
      </c>
      <c r="C773" s="1" t="s">
        <v>86</v>
      </c>
      <c r="D773" s="1" t="s">
        <v>10</v>
      </c>
      <c r="E773" s="5">
        <v>7</v>
      </c>
      <c r="F773" s="8">
        <f>IF(COUNTIFS($C$2:C773,C773,$B$2:B773,B773)&gt;1,0,1)</f>
        <v>1</v>
      </c>
      <c r="G773" s="6">
        <f>IF(IF(COUNTIFS($C$2:$C$1001,C773,$B$2:$B$1001,B773)/COUNTIF($C$2:$C$1001,C773)&lt;1,0,1),IF(COUNTIF($C$22:C773,C773)&gt;1,0,1),0)</f>
        <v>0</v>
      </c>
    </row>
    <row r="774" spans="1:7">
      <c r="A774" s="4">
        <v>44111</v>
      </c>
      <c r="B774" s="3" t="s">
        <v>5</v>
      </c>
      <c r="C774" s="1" t="s">
        <v>53</v>
      </c>
      <c r="D774" s="1" t="s">
        <v>13</v>
      </c>
      <c r="E774" s="5">
        <v>4</v>
      </c>
      <c r="F774" s="8">
        <f>IF(COUNTIFS($C$2:C774,C774,$B$2:B774,B774)&gt;1,0,1)</f>
        <v>0</v>
      </c>
      <c r="G774" s="6">
        <f>IF(IF(COUNTIFS($C$2:$C$1001,C774,$B$2:$B$1001,B774)/COUNTIF($C$2:$C$1001,C774)&lt;1,0,1),IF(COUNTIF($C$22:C774,C774)&gt;1,0,1),0)</f>
        <v>0</v>
      </c>
    </row>
    <row r="775" spans="1:7">
      <c r="A775" s="4">
        <v>44111</v>
      </c>
      <c r="B775" s="3" t="s">
        <v>5</v>
      </c>
      <c r="C775" s="1" t="s">
        <v>39</v>
      </c>
      <c r="D775" s="1" t="s">
        <v>9</v>
      </c>
      <c r="E775" s="5">
        <v>3</v>
      </c>
      <c r="F775" s="8">
        <f>IF(COUNTIFS($C$2:C775,C775,$B$2:B775,B775)&gt;1,0,1)</f>
        <v>0</v>
      </c>
      <c r="G775" s="6">
        <f>IF(IF(COUNTIFS($C$2:$C$1001,C775,$B$2:$B$1001,B775)/COUNTIF($C$2:$C$1001,C775)&lt;1,0,1),IF(COUNTIF($C$22:C775,C775)&gt;1,0,1),0)</f>
        <v>0</v>
      </c>
    </row>
    <row r="776" spans="1:7">
      <c r="A776" s="4">
        <v>44111</v>
      </c>
      <c r="B776" s="3" t="s">
        <v>2</v>
      </c>
      <c r="C776" s="1" t="s">
        <v>111</v>
      </c>
      <c r="D776" s="1" t="s">
        <v>10</v>
      </c>
      <c r="E776" s="5">
        <v>1</v>
      </c>
      <c r="F776" s="8">
        <f>IF(COUNTIFS($C$2:C776,C776,$B$2:B776,B776)&gt;1,0,1)</f>
        <v>0</v>
      </c>
      <c r="G776" s="6">
        <f>IF(IF(COUNTIFS($C$2:$C$1001,C776,$B$2:$B$1001,B776)/COUNTIF($C$2:$C$1001,C776)&lt;1,0,1),IF(COUNTIF($C$22:C776,C776)&gt;1,0,1),0)</f>
        <v>0</v>
      </c>
    </row>
    <row r="777" spans="1:7">
      <c r="A777" s="4">
        <v>44112</v>
      </c>
      <c r="B777" s="3" t="s">
        <v>5</v>
      </c>
      <c r="C777" s="1" t="s">
        <v>95</v>
      </c>
      <c r="D777" s="1" t="s">
        <v>9</v>
      </c>
      <c r="E777" s="5">
        <v>6</v>
      </c>
      <c r="F777" s="8">
        <f>IF(COUNTIFS($C$2:C777,C777,$B$2:B777,B777)&gt;1,0,1)</f>
        <v>0</v>
      </c>
      <c r="G777" s="6">
        <f>IF(IF(COUNTIFS($C$2:$C$1001,C777,$B$2:$B$1001,B777)/COUNTIF($C$2:$C$1001,C777)&lt;1,0,1),IF(COUNTIF($C$22:C777,C777)&gt;1,0,1),0)</f>
        <v>0</v>
      </c>
    </row>
    <row r="778" spans="1:7">
      <c r="A778" s="4">
        <v>44112</v>
      </c>
      <c r="B778" s="3" t="s">
        <v>4</v>
      </c>
      <c r="C778" s="1" t="s">
        <v>64</v>
      </c>
      <c r="D778" s="1" t="s">
        <v>8</v>
      </c>
      <c r="E778" s="5">
        <v>8</v>
      </c>
      <c r="F778" s="8">
        <f>IF(COUNTIFS($C$2:C778,C778,$B$2:B778,B778)&gt;1,0,1)</f>
        <v>0</v>
      </c>
      <c r="G778" s="6">
        <f>IF(IF(COUNTIFS($C$2:$C$1001,C778,$B$2:$B$1001,B778)/COUNTIF($C$2:$C$1001,C778)&lt;1,0,1),IF(COUNTIF($C$22:C778,C778)&gt;1,0,1),0)</f>
        <v>0</v>
      </c>
    </row>
    <row r="779" spans="1:7">
      <c r="A779" s="4">
        <v>44112</v>
      </c>
      <c r="B779" s="3" t="s">
        <v>2</v>
      </c>
      <c r="C779" s="1" t="s">
        <v>90</v>
      </c>
      <c r="D779" s="1" t="s">
        <v>12</v>
      </c>
      <c r="E779" s="5">
        <v>3</v>
      </c>
      <c r="F779" s="8">
        <f>IF(COUNTIFS($C$2:C779,C779,$B$2:B779,B779)&gt;1,0,1)</f>
        <v>0</v>
      </c>
      <c r="G779" s="6">
        <f>IF(IF(COUNTIFS($C$2:$C$1001,C779,$B$2:$B$1001,B779)/COUNTIF($C$2:$C$1001,C779)&lt;1,0,1),IF(COUNTIF($C$22:C779,C779)&gt;1,0,1),0)</f>
        <v>0</v>
      </c>
    </row>
    <row r="780" spans="1:7">
      <c r="A780" s="4">
        <v>44112</v>
      </c>
      <c r="B780" s="3" t="s">
        <v>5</v>
      </c>
      <c r="C780" s="1" t="s">
        <v>104</v>
      </c>
      <c r="D780" s="1" t="s">
        <v>12</v>
      </c>
      <c r="E780" s="5">
        <v>7</v>
      </c>
      <c r="F780" s="8">
        <f>IF(COUNTIFS($C$2:C780,C780,$B$2:B780,B780)&gt;1,0,1)</f>
        <v>0</v>
      </c>
      <c r="G780" s="6">
        <f>IF(IF(COUNTIFS($C$2:$C$1001,C780,$B$2:$B$1001,B780)/COUNTIF($C$2:$C$1001,C780)&lt;1,0,1),IF(COUNTIF($C$22:C780,C780)&gt;1,0,1),0)</f>
        <v>0</v>
      </c>
    </row>
    <row r="781" spans="1:7">
      <c r="A781" s="4">
        <v>44112</v>
      </c>
      <c r="B781" s="3" t="s">
        <v>5</v>
      </c>
      <c r="C781" s="1" t="s">
        <v>104</v>
      </c>
      <c r="D781" s="1" t="s">
        <v>13</v>
      </c>
      <c r="E781" s="5">
        <v>1</v>
      </c>
      <c r="F781" s="8">
        <f>IF(COUNTIFS($C$2:C781,C781,$B$2:B781,B781)&gt;1,0,1)</f>
        <v>0</v>
      </c>
      <c r="G781" s="6">
        <f>IF(IF(COUNTIFS($C$2:$C$1001,C781,$B$2:$B$1001,B781)/COUNTIF($C$2:$C$1001,C781)&lt;1,0,1),IF(COUNTIF($C$22:C781,C781)&gt;1,0,1),0)</f>
        <v>0</v>
      </c>
    </row>
    <row r="782" spans="1:7">
      <c r="A782" s="4">
        <v>44112</v>
      </c>
      <c r="B782" s="3" t="s">
        <v>5</v>
      </c>
      <c r="C782" s="1" t="s">
        <v>34</v>
      </c>
      <c r="D782" s="1" t="s">
        <v>8</v>
      </c>
      <c r="E782" s="5">
        <v>8</v>
      </c>
      <c r="F782" s="8">
        <f>IF(COUNTIFS($C$2:C782,C782,$B$2:B782,B782)&gt;1,0,1)</f>
        <v>0</v>
      </c>
      <c r="G782" s="6">
        <f>IF(IF(COUNTIFS($C$2:$C$1001,C782,$B$2:$B$1001,B782)/COUNTIF($C$2:$C$1001,C782)&lt;1,0,1),IF(COUNTIF($C$22:C782,C782)&gt;1,0,1),0)</f>
        <v>0</v>
      </c>
    </row>
    <row r="783" spans="1:7">
      <c r="A783" s="4">
        <v>44112</v>
      </c>
      <c r="B783" s="3" t="s">
        <v>5</v>
      </c>
      <c r="C783" s="1" t="s">
        <v>19</v>
      </c>
      <c r="D783" s="1" t="s">
        <v>11</v>
      </c>
      <c r="E783" s="5">
        <v>2</v>
      </c>
      <c r="F783" s="8">
        <f>IF(COUNTIFS($C$2:C783,C783,$B$2:B783,B783)&gt;1,0,1)</f>
        <v>1</v>
      </c>
      <c r="G783" s="6">
        <f>IF(IF(COUNTIFS($C$2:$C$1001,C783,$B$2:$B$1001,B783)/COUNTIF($C$2:$C$1001,C783)&lt;1,0,1),IF(COUNTIF($C$22:C783,C783)&gt;1,0,1),0)</f>
        <v>0</v>
      </c>
    </row>
    <row r="784" spans="1:7">
      <c r="A784" s="4">
        <v>44112</v>
      </c>
      <c r="B784" s="3" t="s">
        <v>2</v>
      </c>
      <c r="C784" s="1" t="s">
        <v>25</v>
      </c>
      <c r="D784" s="1" t="s">
        <v>13</v>
      </c>
      <c r="E784" s="5">
        <v>2</v>
      </c>
      <c r="F784" s="8">
        <f>IF(COUNTIFS($C$2:C784,C784,$B$2:B784,B784)&gt;1,0,1)</f>
        <v>0</v>
      </c>
      <c r="G784" s="6">
        <f>IF(IF(COUNTIFS($C$2:$C$1001,C784,$B$2:$B$1001,B784)/COUNTIF($C$2:$C$1001,C784)&lt;1,0,1),IF(COUNTIF($C$22:C784,C784)&gt;1,0,1),0)</f>
        <v>0</v>
      </c>
    </row>
    <row r="785" spans="1:7">
      <c r="A785" s="4">
        <v>44112</v>
      </c>
      <c r="B785" s="3" t="s">
        <v>2</v>
      </c>
      <c r="C785" s="1" t="s">
        <v>95</v>
      </c>
      <c r="D785" s="1" t="s">
        <v>12</v>
      </c>
      <c r="E785" s="5">
        <v>2</v>
      </c>
      <c r="F785" s="8">
        <f>IF(COUNTIFS($C$2:C785,C785,$B$2:B785,B785)&gt;1,0,1)</f>
        <v>1</v>
      </c>
      <c r="G785" s="6">
        <f>IF(IF(COUNTIFS($C$2:$C$1001,C785,$B$2:$B$1001,B785)/COUNTIF($C$2:$C$1001,C785)&lt;1,0,1),IF(COUNTIF($C$22:C785,C785)&gt;1,0,1),0)</f>
        <v>0</v>
      </c>
    </row>
    <row r="786" spans="1:7">
      <c r="A786" s="4">
        <v>44113</v>
      </c>
      <c r="B786" s="3" t="s">
        <v>5</v>
      </c>
      <c r="C786" s="1" t="s">
        <v>83</v>
      </c>
      <c r="D786" s="1" t="s">
        <v>11</v>
      </c>
      <c r="E786" s="5">
        <v>6</v>
      </c>
      <c r="F786" s="8">
        <f>IF(COUNTIFS($C$2:C786,C786,$B$2:B786,B786)&gt;1,0,1)</f>
        <v>0</v>
      </c>
      <c r="G786" s="6">
        <f>IF(IF(COUNTIFS($C$2:$C$1001,C786,$B$2:$B$1001,B786)/COUNTIF($C$2:$C$1001,C786)&lt;1,0,1),IF(COUNTIF($C$22:C786,C786)&gt;1,0,1),0)</f>
        <v>0</v>
      </c>
    </row>
    <row r="787" spans="1:7">
      <c r="A787" s="4">
        <v>44113</v>
      </c>
      <c r="B787" s="3" t="s">
        <v>5</v>
      </c>
      <c r="C787" s="1" t="s">
        <v>99</v>
      </c>
      <c r="D787" s="1" t="s">
        <v>10</v>
      </c>
      <c r="E787" s="5">
        <v>5</v>
      </c>
      <c r="F787" s="8">
        <f>IF(COUNTIFS($C$2:C787,C787,$B$2:B787,B787)&gt;1,0,1)</f>
        <v>0</v>
      </c>
      <c r="G787" s="6">
        <f>IF(IF(COUNTIFS($C$2:$C$1001,C787,$B$2:$B$1001,B787)/COUNTIF($C$2:$C$1001,C787)&lt;1,0,1),IF(COUNTIF($C$22:C787,C787)&gt;1,0,1),0)</f>
        <v>0</v>
      </c>
    </row>
    <row r="788" spans="1:7">
      <c r="A788" s="4">
        <v>44113</v>
      </c>
      <c r="B788" s="3" t="s">
        <v>5</v>
      </c>
      <c r="C788" s="1" t="s">
        <v>100</v>
      </c>
      <c r="D788" s="1" t="s">
        <v>8</v>
      </c>
      <c r="E788" s="5">
        <v>6</v>
      </c>
      <c r="F788" s="8">
        <f>IF(COUNTIFS($C$2:C788,C788,$B$2:B788,B788)&gt;1,0,1)</f>
        <v>0</v>
      </c>
      <c r="G788" s="6">
        <f>IF(IF(COUNTIFS($C$2:$C$1001,C788,$B$2:$B$1001,B788)/COUNTIF($C$2:$C$1001,C788)&lt;1,0,1),IF(COUNTIF($C$22:C788,C788)&gt;1,0,1),0)</f>
        <v>0</v>
      </c>
    </row>
    <row r="789" spans="1:7">
      <c r="A789" s="4">
        <v>44113</v>
      </c>
      <c r="B789" s="3" t="s">
        <v>3</v>
      </c>
      <c r="C789" s="1" t="s">
        <v>90</v>
      </c>
      <c r="D789" s="1" t="s">
        <v>11</v>
      </c>
      <c r="E789" s="5">
        <v>8</v>
      </c>
      <c r="F789" s="8">
        <f>IF(COUNTIFS($C$2:C789,C789,$B$2:B789,B789)&gt;1,0,1)</f>
        <v>1</v>
      </c>
      <c r="G789" s="6">
        <f>IF(IF(COUNTIFS($C$2:$C$1001,C789,$B$2:$B$1001,B789)/COUNTIF($C$2:$C$1001,C789)&lt;1,0,1),IF(COUNTIF($C$22:C789,C789)&gt;1,0,1),0)</f>
        <v>0</v>
      </c>
    </row>
    <row r="790" spans="1:7">
      <c r="A790" s="4">
        <v>44114</v>
      </c>
      <c r="B790" s="3" t="s">
        <v>3</v>
      </c>
      <c r="C790" s="1" t="s">
        <v>82</v>
      </c>
      <c r="D790" s="1" t="s">
        <v>8</v>
      </c>
      <c r="E790" s="5">
        <v>4</v>
      </c>
      <c r="F790" s="8">
        <f>IF(COUNTIFS($C$2:C790,C790,$B$2:B790,B790)&gt;1,0,1)</f>
        <v>0</v>
      </c>
      <c r="G790" s="6">
        <f>IF(IF(COUNTIFS($C$2:$C$1001,C790,$B$2:$B$1001,B790)/COUNTIF($C$2:$C$1001,C790)&lt;1,0,1),IF(COUNTIF($C$22:C790,C790)&gt;1,0,1),0)</f>
        <v>0</v>
      </c>
    </row>
    <row r="791" spans="1:7">
      <c r="A791" s="4">
        <v>44114</v>
      </c>
      <c r="B791" s="3" t="s">
        <v>5</v>
      </c>
      <c r="C791" s="1" t="s">
        <v>94</v>
      </c>
      <c r="D791" s="1" t="s">
        <v>12</v>
      </c>
      <c r="E791" s="5">
        <v>6</v>
      </c>
      <c r="F791" s="8">
        <f>IF(COUNTIFS($C$2:C791,C791,$B$2:B791,B791)&gt;1,0,1)</f>
        <v>0</v>
      </c>
      <c r="G791" s="6">
        <f>IF(IF(COUNTIFS($C$2:$C$1001,C791,$B$2:$B$1001,B791)/COUNTIF($C$2:$C$1001,C791)&lt;1,0,1),IF(COUNTIF($C$22:C791,C791)&gt;1,0,1),0)</f>
        <v>0</v>
      </c>
    </row>
    <row r="792" spans="1:7">
      <c r="A792" s="4">
        <v>44114</v>
      </c>
      <c r="B792" s="3" t="s">
        <v>2</v>
      </c>
      <c r="C792" s="1" t="s">
        <v>66</v>
      </c>
      <c r="D792" s="1" t="s">
        <v>9</v>
      </c>
      <c r="E792" s="5">
        <v>8</v>
      </c>
      <c r="F792" s="8">
        <f>IF(COUNTIFS($C$2:C792,C792,$B$2:B792,B792)&gt;1,0,1)</f>
        <v>0</v>
      </c>
      <c r="G792" s="6">
        <f>IF(IF(COUNTIFS($C$2:$C$1001,C792,$B$2:$B$1001,B792)/COUNTIF($C$2:$C$1001,C792)&lt;1,0,1),IF(COUNTIF($C$22:C792,C792)&gt;1,0,1),0)</f>
        <v>0</v>
      </c>
    </row>
    <row r="793" spans="1:7">
      <c r="A793" s="4">
        <v>44114</v>
      </c>
      <c r="B793" s="3" t="s">
        <v>5</v>
      </c>
      <c r="C793" s="1" t="s">
        <v>51</v>
      </c>
      <c r="D793" s="1" t="s">
        <v>8</v>
      </c>
      <c r="E793" s="5">
        <v>1</v>
      </c>
      <c r="F793" s="8">
        <f>IF(COUNTIFS($C$2:C793,C793,$B$2:B793,B793)&gt;1,0,1)</f>
        <v>1</v>
      </c>
      <c r="G793" s="6">
        <f>IF(IF(COUNTIFS($C$2:$C$1001,C793,$B$2:$B$1001,B793)/COUNTIF($C$2:$C$1001,C793)&lt;1,0,1),IF(COUNTIF($C$22:C793,C793)&gt;1,0,1),0)</f>
        <v>0</v>
      </c>
    </row>
    <row r="794" spans="1:7">
      <c r="A794" s="4">
        <v>44114</v>
      </c>
      <c r="B794" s="3" t="s">
        <v>2</v>
      </c>
      <c r="C794" s="1" t="s">
        <v>37</v>
      </c>
      <c r="D794" s="1" t="s">
        <v>8</v>
      </c>
      <c r="E794" s="5">
        <v>6</v>
      </c>
      <c r="F794" s="8">
        <f>IF(COUNTIFS($C$2:C794,C794,$B$2:B794,B794)&gt;1,0,1)</f>
        <v>0</v>
      </c>
      <c r="G794" s="6">
        <f>IF(IF(COUNTIFS($C$2:$C$1001,C794,$B$2:$B$1001,B794)/COUNTIF($C$2:$C$1001,C794)&lt;1,0,1),IF(COUNTIF($C$22:C794,C794)&gt;1,0,1),0)</f>
        <v>0</v>
      </c>
    </row>
    <row r="795" spans="1:7">
      <c r="A795" s="4">
        <v>44115</v>
      </c>
      <c r="B795" s="3" t="s">
        <v>4</v>
      </c>
      <c r="C795" s="1" t="s">
        <v>19</v>
      </c>
      <c r="D795" s="1" t="s">
        <v>12</v>
      </c>
      <c r="E795" s="5">
        <v>10</v>
      </c>
      <c r="F795" s="8">
        <f>IF(COUNTIFS($C$2:C795,C795,$B$2:B795,B795)&gt;1,0,1)</f>
        <v>0</v>
      </c>
      <c r="G795" s="6">
        <f>IF(IF(COUNTIFS($C$2:$C$1001,C795,$B$2:$B$1001,B795)/COUNTIF($C$2:$C$1001,C795)&lt;1,0,1),IF(COUNTIF($C$22:C795,C795)&gt;1,0,1),0)</f>
        <v>0</v>
      </c>
    </row>
    <row r="796" spans="1:7">
      <c r="A796" s="4">
        <v>44115</v>
      </c>
      <c r="B796" s="3" t="s">
        <v>2</v>
      </c>
      <c r="C796" s="1" t="s">
        <v>84</v>
      </c>
      <c r="D796" s="1" t="s">
        <v>13</v>
      </c>
      <c r="E796" s="5">
        <v>5</v>
      </c>
      <c r="F796" s="8">
        <f>IF(COUNTIFS($C$2:C796,C796,$B$2:B796,B796)&gt;1,0,1)</f>
        <v>0</v>
      </c>
      <c r="G796" s="6">
        <f>IF(IF(COUNTIFS($C$2:$C$1001,C796,$B$2:$B$1001,B796)/COUNTIF($C$2:$C$1001,C796)&lt;1,0,1),IF(COUNTIF($C$22:C796,C796)&gt;1,0,1),0)</f>
        <v>0</v>
      </c>
    </row>
    <row r="797" spans="1:7">
      <c r="A797" s="4">
        <v>44115</v>
      </c>
      <c r="B797" s="3" t="s">
        <v>5</v>
      </c>
      <c r="C797" s="1" t="s">
        <v>19</v>
      </c>
      <c r="D797" s="1" t="s">
        <v>13</v>
      </c>
      <c r="E797" s="5">
        <v>9</v>
      </c>
      <c r="F797" s="8">
        <f>IF(COUNTIFS($C$2:C797,C797,$B$2:B797,B797)&gt;1,0,1)</f>
        <v>0</v>
      </c>
      <c r="G797" s="6">
        <f>IF(IF(COUNTIFS($C$2:$C$1001,C797,$B$2:$B$1001,B797)/COUNTIF($C$2:$C$1001,C797)&lt;1,0,1),IF(COUNTIF($C$22:C797,C797)&gt;1,0,1),0)</f>
        <v>0</v>
      </c>
    </row>
    <row r="798" spans="1:7">
      <c r="A798" s="4">
        <v>44115</v>
      </c>
      <c r="B798" s="3" t="s">
        <v>2</v>
      </c>
      <c r="C798" s="1" t="s">
        <v>58</v>
      </c>
      <c r="D798" s="1" t="s">
        <v>10</v>
      </c>
      <c r="E798" s="5">
        <v>7</v>
      </c>
      <c r="F798" s="8">
        <f>IF(COUNTIFS($C$2:C798,C798,$B$2:B798,B798)&gt;1,0,1)</f>
        <v>1</v>
      </c>
      <c r="G798" s="6">
        <f>IF(IF(COUNTIFS($C$2:$C$1001,C798,$B$2:$B$1001,B798)/COUNTIF($C$2:$C$1001,C798)&lt;1,0,1),IF(COUNTIF($C$22:C798,C798)&gt;1,0,1),0)</f>
        <v>0</v>
      </c>
    </row>
    <row r="799" spans="1:7">
      <c r="A799" s="4">
        <v>44116</v>
      </c>
      <c r="B799" s="3" t="s">
        <v>4</v>
      </c>
      <c r="C799" s="1" t="s">
        <v>77</v>
      </c>
      <c r="D799" s="1" t="s">
        <v>10</v>
      </c>
      <c r="E799" s="5">
        <v>3</v>
      </c>
      <c r="F799" s="8">
        <f>IF(COUNTIFS($C$2:C799,C799,$B$2:B799,B799)&gt;1,0,1)</f>
        <v>1</v>
      </c>
      <c r="G799" s="6">
        <f>IF(IF(COUNTIFS($C$2:$C$1001,C799,$B$2:$B$1001,B799)/COUNTIF($C$2:$C$1001,C799)&lt;1,0,1),IF(COUNTIF($C$22:C799,C799)&gt;1,0,1),0)</f>
        <v>0</v>
      </c>
    </row>
    <row r="800" spans="1:7">
      <c r="A800" s="4">
        <v>44116</v>
      </c>
      <c r="B800" s="3" t="s">
        <v>2</v>
      </c>
      <c r="C800" s="1" t="s">
        <v>65</v>
      </c>
      <c r="D800" s="1" t="s">
        <v>13</v>
      </c>
      <c r="E800" s="5">
        <v>4</v>
      </c>
      <c r="F800" s="8">
        <f>IF(COUNTIFS($C$2:C800,C800,$B$2:B800,B800)&gt;1,0,1)</f>
        <v>1</v>
      </c>
      <c r="G800" s="6">
        <f>IF(IF(COUNTIFS($C$2:$C$1001,C800,$B$2:$B$1001,B800)/COUNTIF($C$2:$C$1001,C800)&lt;1,0,1),IF(COUNTIF($C$22:C800,C800)&gt;1,0,1),0)</f>
        <v>0</v>
      </c>
    </row>
    <row r="801" spans="1:7">
      <c r="A801" s="4">
        <v>44116</v>
      </c>
      <c r="B801" s="3" t="s">
        <v>5</v>
      </c>
      <c r="C801" s="1" t="s">
        <v>65</v>
      </c>
      <c r="D801" s="1" t="s">
        <v>9</v>
      </c>
      <c r="E801" s="5">
        <v>9</v>
      </c>
      <c r="F801" s="8">
        <f>IF(COUNTIFS($C$2:C801,C801,$B$2:B801,B801)&gt;1,0,1)</f>
        <v>0</v>
      </c>
      <c r="G801" s="6">
        <f>IF(IF(COUNTIFS($C$2:$C$1001,C801,$B$2:$B$1001,B801)/COUNTIF($C$2:$C$1001,C801)&lt;1,0,1),IF(COUNTIF($C$22:C801,C801)&gt;1,0,1),0)</f>
        <v>0</v>
      </c>
    </row>
    <row r="802" spans="1:7">
      <c r="A802" s="4">
        <v>44116</v>
      </c>
      <c r="B802" s="3" t="s">
        <v>2</v>
      </c>
      <c r="C802" s="1" t="s">
        <v>92</v>
      </c>
      <c r="D802" s="1" t="s">
        <v>9</v>
      </c>
      <c r="E802" s="5">
        <v>5</v>
      </c>
      <c r="F802" s="8">
        <f>IF(COUNTIFS($C$2:C802,C802,$B$2:B802,B802)&gt;1,0,1)</f>
        <v>0</v>
      </c>
      <c r="G802" s="6">
        <f>IF(IF(COUNTIFS($C$2:$C$1001,C802,$B$2:$B$1001,B802)/COUNTIF($C$2:$C$1001,C802)&lt;1,0,1),IF(COUNTIF($C$22:C802,C802)&gt;1,0,1),0)</f>
        <v>0</v>
      </c>
    </row>
    <row r="803" spans="1:7">
      <c r="A803" s="4">
        <v>44116</v>
      </c>
      <c r="B803" s="3" t="s">
        <v>5</v>
      </c>
      <c r="C803" s="1" t="s">
        <v>100</v>
      </c>
      <c r="D803" s="1" t="s">
        <v>11</v>
      </c>
      <c r="E803" s="5">
        <v>2</v>
      </c>
      <c r="F803" s="8">
        <f>IF(COUNTIFS($C$2:C803,C803,$B$2:B803,B803)&gt;1,0,1)</f>
        <v>0</v>
      </c>
      <c r="G803" s="6">
        <f>IF(IF(COUNTIFS($C$2:$C$1001,C803,$B$2:$B$1001,B803)/COUNTIF($C$2:$C$1001,C803)&lt;1,0,1),IF(COUNTIF($C$22:C803,C803)&gt;1,0,1),0)</f>
        <v>0</v>
      </c>
    </row>
    <row r="804" spans="1:7">
      <c r="A804" s="4">
        <v>44117</v>
      </c>
      <c r="B804" s="3" t="s">
        <v>2</v>
      </c>
      <c r="C804" s="1" t="s">
        <v>84</v>
      </c>
      <c r="D804" s="1" t="s">
        <v>10</v>
      </c>
      <c r="E804" s="5">
        <v>5</v>
      </c>
      <c r="F804" s="8">
        <f>IF(COUNTIFS($C$2:C804,C804,$B$2:B804,B804)&gt;1,0,1)</f>
        <v>0</v>
      </c>
      <c r="G804" s="6">
        <f>IF(IF(COUNTIFS($C$2:$C$1001,C804,$B$2:$B$1001,B804)/COUNTIF($C$2:$C$1001,C804)&lt;1,0,1),IF(COUNTIF($C$22:C804,C804)&gt;1,0,1),0)</f>
        <v>0</v>
      </c>
    </row>
    <row r="805" spans="1:7">
      <c r="A805" s="4">
        <v>44118</v>
      </c>
      <c r="B805" s="3" t="s">
        <v>4</v>
      </c>
      <c r="C805" s="1" t="s">
        <v>40</v>
      </c>
      <c r="D805" s="1" t="s">
        <v>12</v>
      </c>
      <c r="E805" s="5">
        <v>1</v>
      </c>
      <c r="F805" s="8">
        <f>IF(COUNTIFS($C$2:C805,C805,$B$2:B805,B805)&gt;1,0,1)</f>
        <v>0</v>
      </c>
      <c r="G805" s="6">
        <f>IF(IF(COUNTIFS($C$2:$C$1001,C805,$B$2:$B$1001,B805)/COUNTIF($C$2:$C$1001,C805)&lt;1,0,1),IF(COUNTIF($C$22:C805,C805)&gt;1,0,1),0)</f>
        <v>0</v>
      </c>
    </row>
    <row r="806" spans="1:7">
      <c r="A806" s="4">
        <v>44118</v>
      </c>
      <c r="B806" s="3" t="s">
        <v>3</v>
      </c>
      <c r="C806" s="1" t="s">
        <v>67</v>
      </c>
      <c r="D806" s="1" t="s">
        <v>9</v>
      </c>
      <c r="E806" s="5">
        <v>6</v>
      </c>
      <c r="F806" s="8">
        <f>IF(COUNTIFS($C$2:C806,C806,$B$2:B806,B806)&gt;1,0,1)</f>
        <v>0</v>
      </c>
      <c r="G806" s="6">
        <f>IF(IF(COUNTIFS($C$2:$C$1001,C806,$B$2:$B$1001,B806)/COUNTIF($C$2:$C$1001,C806)&lt;1,0,1),IF(COUNTIF($C$22:C806,C806)&gt;1,0,1),0)</f>
        <v>0</v>
      </c>
    </row>
    <row r="807" spans="1:7">
      <c r="A807" s="4">
        <v>44118</v>
      </c>
      <c r="B807" s="3" t="s">
        <v>3</v>
      </c>
      <c r="C807" s="1" t="s">
        <v>71</v>
      </c>
      <c r="D807" s="1" t="s">
        <v>12</v>
      </c>
      <c r="E807" s="5">
        <v>9</v>
      </c>
      <c r="F807" s="8">
        <f>IF(COUNTIFS($C$2:C807,C807,$B$2:B807,B807)&gt;1,0,1)</f>
        <v>0</v>
      </c>
      <c r="G807" s="6">
        <f>IF(IF(COUNTIFS($C$2:$C$1001,C807,$B$2:$B$1001,B807)/COUNTIF($C$2:$C$1001,C807)&lt;1,0,1),IF(COUNTIF($C$22:C807,C807)&gt;1,0,1),0)</f>
        <v>0</v>
      </c>
    </row>
    <row r="808" spans="1:7">
      <c r="A808" s="4">
        <v>44119</v>
      </c>
      <c r="B808" s="3" t="s">
        <v>2</v>
      </c>
      <c r="C808" s="1" t="s">
        <v>93</v>
      </c>
      <c r="D808" s="1" t="s">
        <v>12</v>
      </c>
      <c r="E808" s="5">
        <v>9</v>
      </c>
      <c r="F808" s="8">
        <f>IF(COUNTIFS($C$2:C808,C808,$B$2:B808,B808)&gt;1,0,1)</f>
        <v>0</v>
      </c>
      <c r="G808" s="6">
        <f>IF(IF(COUNTIFS($C$2:$C$1001,C808,$B$2:$B$1001,B808)/COUNTIF($C$2:$C$1001,C808)&lt;1,0,1),IF(COUNTIF($C$22:C808,C808)&gt;1,0,1),0)</f>
        <v>0</v>
      </c>
    </row>
    <row r="809" spans="1:7">
      <c r="A809" s="4">
        <v>44119</v>
      </c>
      <c r="B809" s="3" t="s">
        <v>5</v>
      </c>
      <c r="C809" s="1" t="s">
        <v>19</v>
      </c>
      <c r="D809" s="1" t="s">
        <v>8</v>
      </c>
      <c r="E809" s="5">
        <v>3</v>
      </c>
      <c r="F809" s="8">
        <f>IF(COUNTIFS($C$2:C809,C809,$B$2:B809,B809)&gt;1,0,1)</f>
        <v>0</v>
      </c>
      <c r="G809" s="6">
        <f>IF(IF(COUNTIFS($C$2:$C$1001,C809,$B$2:$B$1001,B809)/COUNTIF($C$2:$C$1001,C809)&lt;1,0,1),IF(COUNTIF($C$22:C809,C809)&gt;1,0,1),0)</f>
        <v>0</v>
      </c>
    </row>
    <row r="810" spans="1:7">
      <c r="A810" s="4">
        <v>44120</v>
      </c>
      <c r="B810" s="3" t="s">
        <v>3</v>
      </c>
      <c r="C810" s="1" t="s">
        <v>105</v>
      </c>
      <c r="D810" s="1" t="s">
        <v>13</v>
      </c>
      <c r="E810" s="5">
        <v>10</v>
      </c>
      <c r="F810" s="8">
        <f>IF(COUNTIFS($C$2:C810,C810,$B$2:B810,B810)&gt;1,0,1)</f>
        <v>0</v>
      </c>
      <c r="G810" s="6">
        <f>IF(IF(COUNTIFS($C$2:$C$1001,C810,$B$2:$B$1001,B810)/COUNTIF($C$2:$C$1001,C810)&lt;1,0,1),IF(COUNTIF($C$22:C810,C810)&gt;1,0,1),0)</f>
        <v>0</v>
      </c>
    </row>
    <row r="811" spans="1:7">
      <c r="A811" s="4">
        <v>44120</v>
      </c>
      <c r="B811" s="3" t="s">
        <v>2</v>
      </c>
      <c r="C811" s="1" t="s">
        <v>37</v>
      </c>
      <c r="D811" s="1" t="s">
        <v>9</v>
      </c>
      <c r="E811" s="5">
        <v>1</v>
      </c>
      <c r="F811" s="8">
        <f>IF(COUNTIFS($C$2:C811,C811,$B$2:B811,B811)&gt;1,0,1)</f>
        <v>0</v>
      </c>
      <c r="G811" s="6">
        <f>IF(IF(COUNTIFS($C$2:$C$1001,C811,$B$2:$B$1001,B811)/COUNTIF($C$2:$C$1001,C811)&lt;1,0,1),IF(COUNTIF($C$22:C811,C811)&gt;1,0,1),0)</f>
        <v>0</v>
      </c>
    </row>
    <row r="812" spans="1:7">
      <c r="A812" s="4">
        <v>44120</v>
      </c>
      <c r="B812" s="3" t="s">
        <v>2</v>
      </c>
      <c r="C812" s="1" t="s">
        <v>32</v>
      </c>
      <c r="D812" s="1" t="s">
        <v>13</v>
      </c>
      <c r="E812" s="5">
        <v>4</v>
      </c>
      <c r="F812" s="8">
        <f>IF(COUNTIFS($C$2:C812,C812,$B$2:B812,B812)&gt;1,0,1)</f>
        <v>0</v>
      </c>
      <c r="G812" s="6">
        <f>IF(IF(COUNTIFS($C$2:$C$1001,C812,$B$2:$B$1001,B812)/COUNTIF($C$2:$C$1001,C812)&lt;1,0,1),IF(COUNTIF($C$22:C812,C812)&gt;1,0,1),0)</f>
        <v>0</v>
      </c>
    </row>
    <row r="813" spans="1:7">
      <c r="A813" s="4">
        <v>44121</v>
      </c>
      <c r="B813" s="3" t="s">
        <v>4</v>
      </c>
      <c r="C813" s="1" t="s">
        <v>18</v>
      </c>
      <c r="D813" s="1" t="s">
        <v>13</v>
      </c>
      <c r="E813" s="5">
        <v>9</v>
      </c>
      <c r="F813" s="8">
        <f>IF(COUNTIFS($C$2:C813,C813,$B$2:B813,B813)&gt;1,0,1)</f>
        <v>0</v>
      </c>
      <c r="G813" s="6">
        <f>IF(IF(COUNTIFS($C$2:$C$1001,C813,$B$2:$B$1001,B813)/COUNTIF($C$2:$C$1001,C813)&lt;1,0,1),IF(COUNTIF($C$22:C813,C813)&gt;1,0,1),0)</f>
        <v>0</v>
      </c>
    </row>
    <row r="814" spans="1:7">
      <c r="A814" s="4">
        <v>44121</v>
      </c>
      <c r="B814" s="3" t="s">
        <v>2</v>
      </c>
      <c r="C814" s="1" t="s">
        <v>84</v>
      </c>
      <c r="D814" s="1" t="s">
        <v>9</v>
      </c>
      <c r="E814" s="5">
        <v>2</v>
      </c>
      <c r="F814" s="8">
        <f>IF(COUNTIFS($C$2:C814,C814,$B$2:B814,B814)&gt;1,0,1)</f>
        <v>0</v>
      </c>
      <c r="G814" s="6">
        <f>IF(IF(COUNTIFS($C$2:$C$1001,C814,$B$2:$B$1001,B814)/COUNTIF($C$2:$C$1001,C814)&lt;1,0,1),IF(COUNTIF($C$22:C814,C814)&gt;1,0,1),0)</f>
        <v>0</v>
      </c>
    </row>
    <row r="815" spans="1:7">
      <c r="A815" s="4">
        <v>44121</v>
      </c>
      <c r="B815" s="3" t="s">
        <v>4</v>
      </c>
      <c r="C815" s="1" t="s">
        <v>64</v>
      </c>
      <c r="D815" s="1" t="s">
        <v>10</v>
      </c>
      <c r="E815" s="5">
        <v>10</v>
      </c>
      <c r="F815" s="8">
        <f>IF(COUNTIFS($C$2:C815,C815,$B$2:B815,B815)&gt;1,0,1)</f>
        <v>0</v>
      </c>
      <c r="G815" s="6">
        <f>IF(IF(COUNTIFS($C$2:$C$1001,C815,$B$2:$B$1001,B815)/COUNTIF($C$2:$C$1001,C815)&lt;1,0,1),IF(COUNTIF($C$22:C815,C815)&gt;1,0,1),0)</f>
        <v>0</v>
      </c>
    </row>
    <row r="816" spans="1:7">
      <c r="A816" s="4">
        <v>44121</v>
      </c>
      <c r="B816" s="3" t="s">
        <v>2</v>
      </c>
      <c r="C816" s="1" t="s">
        <v>71</v>
      </c>
      <c r="D816" s="1" t="s">
        <v>9</v>
      </c>
      <c r="E816" s="5">
        <v>6</v>
      </c>
      <c r="F816" s="8">
        <f>IF(COUNTIFS($C$2:C816,C816,$B$2:B816,B816)&gt;1,0,1)</f>
        <v>1</v>
      </c>
      <c r="G816" s="6">
        <f>IF(IF(COUNTIFS($C$2:$C$1001,C816,$B$2:$B$1001,B816)/COUNTIF($C$2:$C$1001,C816)&lt;1,0,1),IF(COUNTIF($C$22:C816,C816)&gt;1,0,1),0)</f>
        <v>0</v>
      </c>
    </row>
    <row r="817" spans="1:7">
      <c r="A817" s="4">
        <v>44121</v>
      </c>
      <c r="B817" s="3" t="s">
        <v>3</v>
      </c>
      <c r="C817" s="1" t="s">
        <v>99</v>
      </c>
      <c r="D817" s="1" t="s">
        <v>11</v>
      </c>
      <c r="E817" s="5">
        <v>5</v>
      </c>
      <c r="F817" s="8">
        <f>IF(COUNTIFS($C$2:C817,C817,$B$2:B817,B817)&gt;1,0,1)</f>
        <v>0</v>
      </c>
      <c r="G817" s="6">
        <f>IF(IF(COUNTIFS($C$2:$C$1001,C817,$B$2:$B$1001,B817)/COUNTIF($C$2:$C$1001,C817)&lt;1,0,1),IF(COUNTIF($C$22:C817,C817)&gt;1,0,1),0)</f>
        <v>0</v>
      </c>
    </row>
    <row r="818" spans="1:7">
      <c r="A818" s="4">
        <v>44122</v>
      </c>
      <c r="B818" s="3" t="s">
        <v>5</v>
      </c>
      <c r="C818" s="1" t="s">
        <v>49</v>
      </c>
      <c r="D818" s="1" t="s">
        <v>11</v>
      </c>
      <c r="E818" s="5">
        <v>10</v>
      </c>
      <c r="F818" s="8">
        <f>IF(COUNTIFS($C$2:C818,C818,$B$2:B818,B818)&gt;1,0,1)</f>
        <v>0</v>
      </c>
      <c r="G818" s="6">
        <f>IF(IF(COUNTIFS($C$2:$C$1001,C818,$B$2:$B$1001,B818)/COUNTIF($C$2:$C$1001,C818)&lt;1,0,1),IF(COUNTIF($C$22:C818,C818)&gt;1,0,1),0)</f>
        <v>0</v>
      </c>
    </row>
    <row r="819" spans="1:7">
      <c r="A819" s="4">
        <v>44122</v>
      </c>
      <c r="B819" s="3" t="s">
        <v>5</v>
      </c>
      <c r="C819" s="1" t="s">
        <v>41</v>
      </c>
      <c r="D819" s="1" t="s">
        <v>9</v>
      </c>
      <c r="E819" s="5">
        <v>1</v>
      </c>
      <c r="F819" s="8">
        <f>IF(COUNTIFS($C$2:C819,C819,$B$2:B819,B819)&gt;1,0,1)</f>
        <v>0</v>
      </c>
      <c r="G819" s="6">
        <f>IF(IF(COUNTIFS($C$2:$C$1001,C819,$B$2:$B$1001,B819)/COUNTIF($C$2:$C$1001,C819)&lt;1,0,1),IF(COUNTIF($C$22:C819,C819)&gt;1,0,1),0)</f>
        <v>0</v>
      </c>
    </row>
    <row r="820" spans="1:7">
      <c r="A820" s="4">
        <v>44123</v>
      </c>
      <c r="B820" s="3" t="s">
        <v>4</v>
      </c>
      <c r="C820" s="1" t="s">
        <v>40</v>
      </c>
      <c r="D820" s="1" t="s">
        <v>13</v>
      </c>
      <c r="E820" s="5">
        <v>8</v>
      </c>
      <c r="F820" s="8">
        <f>IF(COUNTIFS($C$2:C820,C820,$B$2:B820,B820)&gt;1,0,1)</f>
        <v>0</v>
      </c>
      <c r="G820" s="6">
        <f>IF(IF(COUNTIFS($C$2:$C$1001,C820,$B$2:$B$1001,B820)/COUNTIF($C$2:$C$1001,C820)&lt;1,0,1),IF(COUNTIF($C$22:C820,C820)&gt;1,0,1),0)</f>
        <v>0</v>
      </c>
    </row>
    <row r="821" spans="1:7">
      <c r="A821" s="4">
        <v>44123</v>
      </c>
      <c r="B821" s="3" t="s">
        <v>4</v>
      </c>
      <c r="C821" s="1" t="s">
        <v>17</v>
      </c>
      <c r="D821" s="1" t="s">
        <v>11</v>
      </c>
      <c r="E821" s="5">
        <v>10</v>
      </c>
      <c r="F821" s="8">
        <f>IF(COUNTIFS($C$2:C821,C821,$B$2:B821,B821)&gt;1,0,1)</f>
        <v>1</v>
      </c>
      <c r="G821" s="6">
        <f>IF(IF(COUNTIFS($C$2:$C$1001,C821,$B$2:$B$1001,B821)/COUNTIF($C$2:$C$1001,C821)&lt;1,0,1),IF(COUNTIF($C$22:C821,C821)&gt;1,0,1),0)</f>
        <v>0</v>
      </c>
    </row>
    <row r="822" spans="1:7">
      <c r="A822" s="4">
        <v>44123</v>
      </c>
      <c r="B822" s="3" t="s">
        <v>2</v>
      </c>
      <c r="C822" s="1" t="s">
        <v>37</v>
      </c>
      <c r="D822" s="1" t="s">
        <v>9</v>
      </c>
      <c r="E822" s="5">
        <v>2</v>
      </c>
      <c r="F822" s="8">
        <f>IF(COUNTIFS($C$2:C822,C822,$B$2:B822,B822)&gt;1,0,1)</f>
        <v>0</v>
      </c>
      <c r="G822" s="6">
        <f>IF(IF(COUNTIFS($C$2:$C$1001,C822,$B$2:$B$1001,B822)/COUNTIF($C$2:$C$1001,C822)&lt;1,0,1),IF(COUNTIF($C$22:C822,C822)&gt;1,0,1),0)</f>
        <v>0</v>
      </c>
    </row>
    <row r="823" spans="1:7">
      <c r="A823" s="4">
        <v>44123</v>
      </c>
      <c r="B823" s="3" t="s">
        <v>3</v>
      </c>
      <c r="C823" s="1" t="s">
        <v>97</v>
      </c>
      <c r="D823" s="1" t="s">
        <v>10</v>
      </c>
      <c r="E823" s="5">
        <v>8</v>
      </c>
      <c r="F823" s="8">
        <f>IF(COUNTIFS($C$2:C823,C823,$B$2:B823,B823)&gt;1,0,1)</f>
        <v>0</v>
      </c>
      <c r="G823" s="6">
        <f>IF(IF(COUNTIFS($C$2:$C$1001,C823,$B$2:$B$1001,B823)/COUNTIF($C$2:$C$1001,C823)&lt;1,0,1),IF(COUNTIF($C$22:C823,C823)&gt;1,0,1),0)</f>
        <v>0</v>
      </c>
    </row>
    <row r="824" spans="1:7">
      <c r="A824" s="4">
        <v>44123</v>
      </c>
      <c r="B824" s="3" t="s">
        <v>4</v>
      </c>
      <c r="C824" s="1" t="s">
        <v>70</v>
      </c>
      <c r="D824" s="1" t="s">
        <v>10</v>
      </c>
      <c r="E824" s="5">
        <v>9</v>
      </c>
      <c r="F824" s="8">
        <f>IF(COUNTIFS($C$2:C824,C824,$B$2:B824,B824)&gt;1,0,1)</f>
        <v>1</v>
      </c>
      <c r="G824" s="6">
        <f>IF(IF(COUNTIFS($C$2:$C$1001,C824,$B$2:$B$1001,B824)/COUNTIF($C$2:$C$1001,C824)&lt;1,0,1),IF(COUNTIF($C$22:C824,C824)&gt;1,0,1),0)</f>
        <v>0</v>
      </c>
    </row>
    <row r="825" spans="1:7">
      <c r="A825" s="4">
        <v>44124</v>
      </c>
      <c r="B825" s="3" t="s">
        <v>5</v>
      </c>
      <c r="C825" s="1" t="s">
        <v>62</v>
      </c>
      <c r="D825" s="1" t="s">
        <v>9</v>
      </c>
      <c r="E825" s="5">
        <v>8</v>
      </c>
      <c r="F825" s="8">
        <f>IF(COUNTIFS($C$2:C825,C825,$B$2:B825,B825)&gt;1,0,1)</f>
        <v>0</v>
      </c>
      <c r="G825" s="6">
        <f>IF(IF(COUNTIFS($C$2:$C$1001,C825,$B$2:$B$1001,B825)/COUNTIF($C$2:$C$1001,C825)&lt;1,0,1),IF(COUNTIF($C$22:C825,C825)&gt;1,0,1),0)</f>
        <v>0</v>
      </c>
    </row>
    <row r="826" spans="1:7">
      <c r="A826" s="4">
        <v>44124</v>
      </c>
      <c r="B826" s="3" t="s">
        <v>5</v>
      </c>
      <c r="C826" s="1" t="s">
        <v>105</v>
      </c>
      <c r="D826" s="1" t="s">
        <v>11</v>
      </c>
      <c r="E826" s="5">
        <v>5</v>
      </c>
      <c r="F826" s="8">
        <f>IF(COUNTIFS($C$2:C826,C826,$B$2:B826,B826)&gt;1,0,1)</f>
        <v>0</v>
      </c>
      <c r="G826" s="6">
        <f>IF(IF(COUNTIFS($C$2:$C$1001,C826,$B$2:$B$1001,B826)/COUNTIF($C$2:$C$1001,C826)&lt;1,0,1),IF(COUNTIF($C$22:C826,C826)&gt;1,0,1),0)</f>
        <v>0</v>
      </c>
    </row>
    <row r="827" spans="1:7">
      <c r="A827" s="4">
        <v>44125</v>
      </c>
      <c r="B827" s="3" t="s">
        <v>2</v>
      </c>
      <c r="C827" s="1" t="s">
        <v>84</v>
      </c>
      <c r="D827" s="1" t="s">
        <v>8</v>
      </c>
      <c r="E827" s="5">
        <v>8</v>
      </c>
      <c r="F827" s="8">
        <f>IF(COUNTIFS($C$2:C827,C827,$B$2:B827,B827)&gt;1,0,1)</f>
        <v>0</v>
      </c>
      <c r="G827" s="6">
        <f>IF(IF(COUNTIFS($C$2:$C$1001,C827,$B$2:$B$1001,B827)/COUNTIF($C$2:$C$1001,C827)&lt;1,0,1),IF(COUNTIF($C$22:C827,C827)&gt;1,0,1),0)</f>
        <v>0</v>
      </c>
    </row>
    <row r="828" spans="1:7">
      <c r="A828" s="4">
        <v>44126</v>
      </c>
      <c r="B828" s="3" t="s">
        <v>2</v>
      </c>
      <c r="C828" s="1" t="s">
        <v>54</v>
      </c>
      <c r="D828" s="1" t="s">
        <v>11</v>
      </c>
      <c r="E828" s="5">
        <v>1</v>
      </c>
      <c r="F828" s="8">
        <f>IF(COUNTIFS($C$2:C828,C828,$B$2:B828,B828)&gt;1,0,1)</f>
        <v>0</v>
      </c>
      <c r="G828" s="6">
        <f>IF(IF(COUNTIFS($C$2:$C$1001,C828,$B$2:$B$1001,B828)/COUNTIF($C$2:$C$1001,C828)&lt;1,0,1),IF(COUNTIF($C$22:C828,C828)&gt;1,0,1),0)</f>
        <v>0</v>
      </c>
    </row>
    <row r="829" spans="1:7">
      <c r="A829" s="4">
        <v>44126</v>
      </c>
      <c r="B829" s="3" t="s">
        <v>4</v>
      </c>
      <c r="C829" s="1" t="s">
        <v>64</v>
      </c>
      <c r="D829" s="1" t="s">
        <v>13</v>
      </c>
      <c r="E829" s="5">
        <v>9</v>
      </c>
      <c r="F829" s="8">
        <f>IF(COUNTIFS($C$2:C829,C829,$B$2:B829,B829)&gt;1,0,1)</f>
        <v>0</v>
      </c>
      <c r="G829" s="6">
        <f>IF(IF(COUNTIFS($C$2:$C$1001,C829,$B$2:$B$1001,B829)/COUNTIF($C$2:$C$1001,C829)&lt;1,0,1),IF(COUNTIF($C$22:C829,C829)&gt;1,0,1),0)</f>
        <v>0</v>
      </c>
    </row>
    <row r="830" spans="1:7">
      <c r="A830" s="4">
        <v>44127</v>
      </c>
      <c r="B830" s="3" t="s">
        <v>2</v>
      </c>
      <c r="C830" s="1" t="s">
        <v>71</v>
      </c>
      <c r="D830" s="1" t="s">
        <v>12</v>
      </c>
      <c r="E830" s="5">
        <v>6</v>
      </c>
      <c r="F830" s="8">
        <f>IF(COUNTIFS($C$2:C830,C830,$B$2:B830,B830)&gt;1,0,1)</f>
        <v>0</v>
      </c>
      <c r="G830" s="6">
        <f>IF(IF(COUNTIFS($C$2:$C$1001,C830,$B$2:$B$1001,B830)/COUNTIF($C$2:$C$1001,C830)&lt;1,0,1),IF(COUNTIF($C$22:C830,C830)&gt;1,0,1),0)</f>
        <v>0</v>
      </c>
    </row>
    <row r="831" spans="1:7">
      <c r="A831" s="4">
        <v>44127</v>
      </c>
      <c r="B831" s="3" t="s">
        <v>2</v>
      </c>
      <c r="C831" s="1" t="s">
        <v>81</v>
      </c>
      <c r="D831" s="1" t="s">
        <v>8</v>
      </c>
      <c r="E831" s="5">
        <v>9</v>
      </c>
      <c r="F831" s="8">
        <f>IF(COUNTIFS($C$2:C831,C831,$B$2:B831,B831)&gt;1,0,1)</f>
        <v>0</v>
      </c>
      <c r="G831" s="6">
        <f>IF(IF(COUNTIFS($C$2:$C$1001,C831,$B$2:$B$1001,B831)/COUNTIF($C$2:$C$1001,C831)&lt;1,0,1),IF(COUNTIF($C$22:C831,C831)&gt;1,0,1),0)</f>
        <v>0</v>
      </c>
    </row>
    <row r="832" spans="1:7">
      <c r="A832" s="4">
        <v>44127</v>
      </c>
      <c r="B832" s="3" t="s">
        <v>2</v>
      </c>
      <c r="C832" s="1" t="s">
        <v>16</v>
      </c>
      <c r="D832" s="1" t="s">
        <v>11</v>
      </c>
      <c r="E832" s="5">
        <v>8</v>
      </c>
      <c r="F832" s="8">
        <f>IF(COUNTIFS($C$2:C832,C832,$B$2:B832,B832)&gt;1,0,1)</f>
        <v>0</v>
      </c>
      <c r="G832" s="6">
        <f>IF(IF(COUNTIFS($C$2:$C$1001,C832,$B$2:$B$1001,B832)/COUNTIF($C$2:$C$1001,C832)&lt;1,0,1),IF(COUNTIF($C$22:C832,C832)&gt;1,0,1),0)</f>
        <v>0</v>
      </c>
    </row>
    <row r="833" spans="1:7">
      <c r="A833" s="4">
        <v>44127</v>
      </c>
      <c r="B833" s="3" t="s">
        <v>3</v>
      </c>
      <c r="C833" s="1" t="s">
        <v>31</v>
      </c>
      <c r="D833" s="1" t="s">
        <v>8</v>
      </c>
      <c r="E833" s="5">
        <v>10</v>
      </c>
      <c r="F833" s="8">
        <f>IF(COUNTIFS($C$2:C833,C833,$B$2:B833,B833)&gt;1,0,1)</f>
        <v>0</v>
      </c>
      <c r="G833" s="6">
        <f>IF(IF(COUNTIFS($C$2:$C$1001,C833,$B$2:$B$1001,B833)/COUNTIF($C$2:$C$1001,C833)&lt;1,0,1),IF(COUNTIF($C$22:C833,C833)&gt;1,0,1),0)</f>
        <v>0</v>
      </c>
    </row>
    <row r="834" spans="1:7">
      <c r="A834" s="4">
        <v>44128</v>
      </c>
      <c r="B834" s="3" t="s">
        <v>2</v>
      </c>
      <c r="C834" s="1" t="s">
        <v>110</v>
      </c>
      <c r="D834" s="1" t="s">
        <v>10</v>
      </c>
      <c r="E834" s="5">
        <v>5</v>
      </c>
      <c r="F834" s="8">
        <f>IF(COUNTIFS($C$2:C834,C834,$B$2:B834,B834)&gt;1,0,1)</f>
        <v>0</v>
      </c>
      <c r="G834" s="6">
        <f>IF(IF(COUNTIFS($C$2:$C$1001,C834,$B$2:$B$1001,B834)/COUNTIF($C$2:$C$1001,C834)&lt;1,0,1),IF(COUNTIF($C$22:C834,C834)&gt;1,0,1),0)</f>
        <v>0</v>
      </c>
    </row>
    <row r="835" spans="1:7">
      <c r="A835" s="4">
        <v>44129</v>
      </c>
      <c r="B835" s="3" t="s">
        <v>5</v>
      </c>
      <c r="C835" s="1" t="s">
        <v>112</v>
      </c>
      <c r="D835" s="1" t="s">
        <v>13</v>
      </c>
      <c r="E835" s="5">
        <v>5</v>
      </c>
      <c r="F835" s="8">
        <f>IF(COUNTIFS($C$2:C835,C835,$B$2:B835,B835)&gt;1,0,1)</f>
        <v>0</v>
      </c>
      <c r="G835" s="6">
        <f>IF(IF(COUNTIFS($C$2:$C$1001,C835,$B$2:$B$1001,B835)/COUNTIF($C$2:$C$1001,C835)&lt;1,0,1),IF(COUNTIF($C$22:C835,C835)&gt;1,0,1),0)</f>
        <v>0</v>
      </c>
    </row>
    <row r="836" spans="1:7">
      <c r="A836" s="4">
        <v>44129</v>
      </c>
      <c r="B836" s="3" t="s">
        <v>4</v>
      </c>
      <c r="C836" s="1" t="s">
        <v>64</v>
      </c>
      <c r="D836" s="1" t="s">
        <v>13</v>
      </c>
      <c r="E836" s="5">
        <v>7</v>
      </c>
      <c r="F836" s="8">
        <f>IF(COUNTIFS($C$2:C836,C836,$B$2:B836,B836)&gt;1,0,1)</f>
        <v>0</v>
      </c>
      <c r="G836" s="6">
        <f>IF(IF(COUNTIFS($C$2:$C$1001,C836,$B$2:$B$1001,B836)/COUNTIF($C$2:$C$1001,C836)&lt;1,0,1),IF(COUNTIF($C$22:C836,C836)&gt;1,0,1),0)</f>
        <v>0</v>
      </c>
    </row>
    <row r="837" spans="1:7">
      <c r="A837" s="4">
        <v>44130</v>
      </c>
      <c r="B837" s="3" t="s">
        <v>3</v>
      </c>
      <c r="C837" s="1" t="s">
        <v>15</v>
      </c>
      <c r="D837" s="1" t="s">
        <v>10</v>
      </c>
      <c r="E837" s="5">
        <v>8</v>
      </c>
      <c r="F837" s="8">
        <f>IF(COUNTIFS($C$2:C837,C837,$B$2:B837,B837)&gt;1,0,1)</f>
        <v>0</v>
      </c>
      <c r="G837" s="6">
        <f>IF(IF(COUNTIFS($C$2:$C$1001,C837,$B$2:$B$1001,B837)/COUNTIF($C$2:$C$1001,C837)&lt;1,0,1),IF(COUNTIF($C$22:C837,C837)&gt;1,0,1),0)</f>
        <v>0</v>
      </c>
    </row>
    <row r="838" spans="1:7">
      <c r="A838" s="4">
        <v>44130</v>
      </c>
      <c r="B838" s="3" t="s">
        <v>2</v>
      </c>
      <c r="C838" s="1" t="s">
        <v>75</v>
      </c>
      <c r="D838" s="1" t="s">
        <v>9</v>
      </c>
      <c r="E838" s="5">
        <v>4</v>
      </c>
      <c r="F838" s="8">
        <f>IF(COUNTIFS($C$2:C838,C838,$B$2:B838,B838)&gt;1,0,1)</f>
        <v>0</v>
      </c>
      <c r="G838" s="6">
        <f>IF(IF(COUNTIFS($C$2:$C$1001,C838,$B$2:$B$1001,B838)/COUNTIF($C$2:$C$1001,C838)&lt;1,0,1),IF(COUNTIF($C$22:C838,C838)&gt;1,0,1),0)</f>
        <v>0</v>
      </c>
    </row>
    <row r="839" spans="1:7">
      <c r="A839" s="4">
        <v>44131</v>
      </c>
      <c r="B839" s="3" t="s">
        <v>5</v>
      </c>
      <c r="C839" s="1" t="s">
        <v>76</v>
      </c>
      <c r="D839" s="1" t="s">
        <v>9</v>
      </c>
      <c r="E839" s="5">
        <v>3</v>
      </c>
      <c r="F839" s="8">
        <f>IF(COUNTIFS($C$2:C839,C839,$B$2:B839,B839)&gt;1,0,1)</f>
        <v>0</v>
      </c>
      <c r="G839" s="6">
        <f>IF(IF(COUNTIFS($C$2:$C$1001,C839,$B$2:$B$1001,B839)/COUNTIF($C$2:$C$1001,C839)&lt;1,0,1),IF(COUNTIF($C$22:C839,C839)&gt;1,0,1),0)</f>
        <v>0</v>
      </c>
    </row>
    <row r="840" spans="1:7">
      <c r="A840" s="4">
        <v>44132</v>
      </c>
      <c r="B840" s="3" t="s">
        <v>3</v>
      </c>
      <c r="C840" s="1" t="s">
        <v>90</v>
      </c>
      <c r="D840" s="1" t="s">
        <v>12</v>
      </c>
      <c r="E840" s="5">
        <v>9</v>
      </c>
      <c r="F840" s="8">
        <f>IF(COUNTIFS($C$2:C840,C840,$B$2:B840,B840)&gt;1,0,1)</f>
        <v>0</v>
      </c>
      <c r="G840" s="6">
        <f>IF(IF(COUNTIFS($C$2:$C$1001,C840,$B$2:$B$1001,B840)/COUNTIF($C$2:$C$1001,C840)&lt;1,0,1),IF(COUNTIF($C$22:C840,C840)&gt;1,0,1),0)</f>
        <v>0</v>
      </c>
    </row>
    <row r="841" spans="1:7">
      <c r="A841" s="4">
        <v>44133</v>
      </c>
      <c r="B841" s="3" t="s">
        <v>4</v>
      </c>
      <c r="C841" s="1" t="s">
        <v>68</v>
      </c>
      <c r="D841" s="1" t="s">
        <v>10</v>
      </c>
      <c r="E841" s="5">
        <v>9</v>
      </c>
      <c r="F841" s="8">
        <f>IF(COUNTIFS($C$2:C841,C841,$B$2:B841,B841)&gt;1,0,1)</f>
        <v>0</v>
      </c>
      <c r="G841" s="6">
        <f>IF(IF(COUNTIFS($C$2:$C$1001,C841,$B$2:$B$1001,B841)/COUNTIF($C$2:$C$1001,C841)&lt;1,0,1),IF(COUNTIF($C$22:C841,C841)&gt;1,0,1),0)</f>
        <v>0</v>
      </c>
    </row>
    <row r="842" spans="1:7">
      <c r="A842" s="4">
        <v>44133</v>
      </c>
      <c r="B842" s="3" t="s">
        <v>3</v>
      </c>
      <c r="C842" s="1" t="s">
        <v>76</v>
      </c>
      <c r="D842" s="1" t="s">
        <v>12</v>
      </c>
      <c r="E842" s="5">
        <v>2</v>
      </c>
      <c r="F842" s="8">
        <f>IF(COUNTIFS($C$2:C842,C842,$B$2:B842,B842)&gt;1,0,1)</f>
        <v>0</v>
      </c>
      <c r="G842" s="6">
        <f>IF(IF(COUNTIFS($C$2:$C$1001,C842,$B$2:$B$1001,B842)/COUNTIF($C$2:$C$1001,C842)&lt;1,0,1),IF(COUNTIF($C$22:C842,C842)&gt;1,0,1),0)</f>
        <v>0</v>
      </c>
    </row>
    <row r="843" spans="1:7">
      <c r="A843" s="4">
        <v>44134</v>
      </c>
      <c r="B843" s="3" t="s">
        <v>3</v>
      </c>
      <c r="C843" s="1" t="s">
        <v>39</v>
      </c>
      <c r="D843" s="1" t="s">
        <v>10</v>
      </c>
      <c r="E843" s="5">
        <v>9</v>
      </c>
      <c r="F843" s="8">
        <f>IF(COUNTIFS($C$2:C843,C843,$B$2:B843,B843)&gt;1,0,1)</f>
        <v>0</v>
      </c>
      <c r="G843" s="6">
        <f>IF(IF(COUNTIFS($C$2:$C$1001,C843,$B$2:$B$1001,B843)/COUNTIF($C$2:$C$1001,C843)&lt;1,0,1),IF(COUNTIF($C$22:C843,C843)&gt;1,0,1),0)</f>
        <v>0</v>
      </c>
    </row>
    <row r="844" spans="1:7">
      <c r="A844" s="4">
        <v>44135</v>
      </c>
      <c r="B844" s="3" t="s">
        <v>4</v>
      </c>
      <c r="C844" s="1" t="s">
        <v>109</v>
      </c>
      <c r="D844" s="1" t="s">
        <v>10</v>
      </c>
      <c r="E844" s="5">
        <v>1</v>
      </c>
      <c r="F844" s="8">
        <f>IF(COUNTIFS($C$2:C844,C844,$B$2:B844,B844)&gt;1,0,1)</f>
        <v>0</v>
      </c>
      <c r="G844" s="6">
        <f>IF(IF(COUNTIFS($C$2:$C$1001,C844,$B$2:$B$1001,B844)/COUNTIF($C$2:$C$1001,C844)&lt;1,0,1),IF(COUNTIF($C$22:C844,C844)&gt;1,0,1),0)</f>
        <v>0</v>
      </c>
    </row>
    <row r="845" spans="1:7">
      <c r="A845" s="4">
        <v>44136</v>
      </c>
      <c r="B845" s="3" t="s">
        <v>4</v>
      </c>
      <c r="C845" s="1" t="s">
        <v>24</v>
      </c>
      <c r="D845" s="1" t="s">
        <v>11</v>
      </c>
      <c r="E845" s="5">
        <v>5</v>
      </c>
      <c r="F845" s="8">
        <f>IF(COUNTIFS($C$2:C845,C845,$B$2:B845,B845)&gt;1,0,1)</f>
        <v>0</v>
      </c>
      <c r="G845" s="6">
        <f>IF(IF(COUNTIFS($C$2:$C$1001,C845,$B$2:$B$1001,B845)/COUNTIF($C$2:$C$1001,C845)&lt;1,0,1),IF(COUNTIF($C$22:C845,C845)&gt;1,0,1),0)</f>
        <v>0</v>
      </c>
    </row>
    <row r="846" spans="1:7">
      <c r="A846" s="4">
        <v>44137</v>
      </c>
      <c r="B846" s="3" t="s">
        <v>5</v>
      </c>
      <c r="C846" s="1" t="s">
        <v>52</v>
      </c>
      <c r="D846" s="1" t="s">
        <v>8</v>
      </c>
      <c r="E846" s="5">
        <v>2</v>
      </c>
      <c r="F846" s="8">
        <f>IF(COUNTIFS($C$2:C846,C846,$B$2:B846,B846)&gt;1,0,1)</f>
        <v>0</v>
      </c>
      <c r="G846" s="6">
        <f>IF(IF(COUNTIFS($C$2:$C$1001,C846,$B$2:$B$1001,B846)/COUNTIF($C$2:$C$1001,C846)&lt;1,0,1),IF(COUNTIF($C$22:C846,C846)&gt;1,0,1),0)</f>
        <v>0</v>
      </c>
    </row>
    <row r="847" spans="1:7">
      <c r="A847" s="4">
        <v>44137</v>
      </c>
      <c r="B847" s="3" t="s">
        <v>3</v>
      </c>
      <c r="C847" s="1" t="s">
        <v>94</v>
      </c>
      <c r="D847" s="1" t="s">
        <v>13</v>
      </c>
      <c r="E847" s="5">
        <v>5</v>
      </c>
      <c r="F847" s="8">
        <f>IF(COUNTIFS($C$2:C847,C847,$B$2:B847,B847)&gt;1,0,1)</f>
        <v>1</v>
      </c>
      <c r="G847" s="6">
        <f>IF(IF(COUNTIFS($C$2:$C$1001,C847,$B$2:$B$1001,B847)/COUNTIF($C$2:$C$1001,C847)&lt;1,0,1),IF(COUNTIF($C$22:C847,C847)&gt;1,0,1),0)</f>
        <v>0</v>
      </c>
    </row>
    <row r="848" spans="1:7">
      <c r="A848" s="4">
        <v>44138</v>
      </c>
      <c r="B848" s="3" t="s">
        <v>3</v>
      </c>
      <c r="C848" s="1" t="s">
        <v>86</v>
      </c>
      <c r="D848" s="1" t="s">
        <v>11</v>
      </c>
      <c r="E848" s="5">
        <v>3</v>
      </c>
      <c r="F848" s="8">
        <f>IF(COUNTIFS($C$2:C848,C848,$B$2:B848,B848)&gt;1,0,1)</f>
        <v>1</v>
      </c>
      <c r="G848" s="6">
        <f>IF(IF(COUNTIFS($C$2:$C$1001,C848,$B$2:$B$1001,B848)/COUNTIF($C$2:$C$1001,C848)&lt;1,0,1),IF(COUNTIF($C$22:C848,C848)&gt;1,0,1),0)</f>
        <v>0</v>
      </c>
    </row>
    <row r="849" spans="1:7">
      <c r="A849" s="4">
        <v>44139</v>
      </c>
      <c r="B849" s="3" t="s">
        <v>4</v>
      </c>
      <c r="C849" s="1" t="s">
        <v>73</v>
      </c>
      <c r="D849" s="1" t="s">
        <v>12</v>
      </c>
      <c r="E849" s="5">
        <v>4</v>
      </c>
      <c r="F849" s="8">
        <f>IF(COUNTIFS($C$2:C849,C849,$B$2:B849,B849)&gt;1,0,1)</f>
        <v>1</v>
      </c>
      <c r="G849" s="6">
        <f>IF(IF(COUNTIFS($C$2:$C$1001,C849,$B$2:$B$1001,B849)/COUNTIF($C$2:$C$1001,C849)&lt;1,0,1),IF(COUNTIF($C$22:C849,C849)&gt;1,0,1),0)</f>
        <v>0</v>
      </c>
    </row>
    <row r="850" spans="1:7">
      <c r="A850" s="4">
        <v>44139</v>
      </c>
      <c r="B850" s="3" t="s">
        <v>3</v>
      </c>
      <c r="C850" s="1" t="s">
        <v>58</v>
      </c>
      <c r="D850" s="1" t="s">
        <v>12</v>
      </c>
      <c r="E850" s="5">
        <v>9</v>
      </c>
      <c r="F850" s="8">
        <f>IF(COUNTIFS($C$2:C850,C850,$B$2:B850,B850)&gt;1,0,1)</f>
        <v>1</v>
      </c>
      <c r="G850" s="6">
        <f>IF(IF(COUNTIFS($C$2:$C$1001,C850,$B$2:$B$1001,B850)/COUNTIF($C$2:$C$1001,C850)&lt;1,0,1),IF(COUNTIF($C$22:C850,C850)&gt;1,0,1),0)</f>
        <v>0</v>
      </c>
    </row>
    <row r="851" spans="1:7">
      <c r="A851" s="4">
        <v>44139</v>
      </c>
      <c r="B851" s="3" t="s">
        <v>2</v>
      </c>
      <c r="C851" s="1" t="s">
        <v>61</v>
      </c>
      <c r="D851" s="1" t="s">
        <v>11</v>
      </c>
      <c r="E851" s="5">
        <v>5</v>
      </c>
      <c r="F851" s="8">
        <f>IF(COUNTIFS($C$2:C851,C851,$B$2:B851,B851)&gt;1,0,1)</f>
        <v>0</v>
      </c>
      <c r="G851" s="6">
        <f>IF(IF(COUNTIFS($C$2:$C$1001,C851,$B$2:$B$1001,B851)/COUNTIF($C$2:$C$1001,C851)&lt;1,0,1),IF(COUNTIF($C$22:C851,C851)&gt;1,0,1),0)</f>
        <v>0</v>
      </c>
    </row>
    <row r="852" spans="1:7">
      <c r="A852" s="4">
        <v>44139</v>
      </c>
      <c r="B852" s="3" t="s">
        <v>5</v>
      </c>
      <c r="C852" s="1" t="s">
        <v>42</v>
      </c>
      <c r="D852" s="1" t="s">
        <v>8</v>
      </c>
      <c r="E852" s="5">
        <v>3</v>
      </c>
      <c r="F852" s="8">
        <f>IF(COUNTIFS($C$2:C852,C852,$B$2:B852,B852)&gt;1,0,1)</f>
        <v>0</v>
      </c>
      <c r="G852" s="6">
        <f>IF(IF(COUNTIFS($C$2:$C$1001,C852,$B$2:$B$1001,B852)/COUNTIF($C$2:$C$1001,C852)&lt;1,0,1),IF(COUNTIF($C$22:C852,C852)&gt;1,0,1),0)</f>
        <v>0</v>
      </c>
    </row>
    <row r="853" spans="1:7">
      <c r="A853" s="4">
        <v>44139</v>
      </c>
      <c r="B853" s="3" t="s">
        <v>5</v>
      </c>
      <c r="C853" s="1" t="s">
        <v>59</v>
      </c>
      <c r="D853" s="1" t="s">
        <v>11</v>
      </c>
      <c r="E853" s="5">
        <v>1</v>
      </c>
      <c r="F853" s="8">
        <f>IF(COUNTIFS($C$2:C853,C853,$B$2:B853,B853)&gt;1,0,1)</f>
        <v>0</v>
      </c>
      <c r="G853" s="6">
        <f>IF(IF(COUNTIFS($C$2:$C$1001,C853,$B$2:$B$1001,B853)/COUNTIF($C$2:$C$1001,C853)&lt;1,0,1),IF(COUNTIF($C$22:C853,C853)&gt;1,0,1),0)</f>
        <v>0</v>
      </c>
    </row>
    <row r="854" spans="1:7">
      <c r="A854" s="4">
        <v>44140</v>
      </c>
      <c r="B854" s="3" t="s">
        <v>4</v>
      </c>
      <c r="C854" s="1" t="s">
        <v>82</v>
      </c>
      <c r="D854" s="1" t="s">
        <v>13</v>
      </c>
      <c r="E854" s="5">
        <v>7</v>
      </c>
      <c r="F854" s="8">
        <f>IF(COUNTIFS($C$2:C854,C854,$B$2:B854,B854)&gt;1,0,1)</f>
        <v>0</v>
      </c>
      <c r="G854" s="6">
        <f>IF(IF(COUNTIFS($C$2:$C$1001,C854,$B$2:$B$1001,B854)/COUNTIF($C$2:$C$1001,C854)&lt;1,0,1),IF(COUNTIF($C$22:C854,C854)&gt;1,0,1),0)</f>
        <v>0</v>
      </c>
    </row>
    <row r="855" spans="1:7">
      <c r="A855" s="4">
        <v>44141</v>
      </c>
      <c r="B855" s="3" t="s">
        <v>5</v>
      </c>
      <c r="C855" s="1" t="s">
        <v>65</v>
      </c>
      <c r="D855" s="1" t="s">
        <v>13</v>
      </c>
      <c r="E855" s="5">
        <v>4</v>
      </c>
      <c r="F855" s="8">
        <f>IF(COUNTIFS($C$2:C855,C855,$B$2:B855,B855)&gt;1,0,1)</f>
        <v>0</v>
      </c>
      <c r="G855" s="6">
        <f>IF(IF(COUNTIFS($C$2:$C$1001,C855,$B$2:$B$1001,B855)/COUNTIF($C$2:$C$1001,C855)&lt;1,0,1),IF(COUNTIF($C$22:C855,C855)&gt;1,0,1),0)</f>
        <v>0</v>
      </c>
    </row>
    <row r="856" spans="1:7">
      <c r="A856" s="4">
        <v>44142</v>
      </c>
      <c r="B856" s="3" t="s">
        <v>4</v>
      </c>
      <c r="C856" s="1" t="s">
        <v>40</v>
      </c>
      <c r="D856" s="1" t="s">
        <v>8</v>
      </c>
      <c r="E856" s="5">
        <v>6</v>
      </c>
      <c r="F856" s="8">
        <f>IF(COUNTIFS($C$2:C856,C856,$B$2:B856,B856)&gt;1,0,1)</f>
        <v>0</v>
      </c>
      <c r="G856" s="6">
        <f>IF(IF(COUNTIFS($C$2:$C$1001,C856,$B$2:$B$1001,B856)/COUNTIF($C$2:$C$1001,C856)&lt;1,0,1),IF(COUNTIF($C$22:C856,C856)&gt;1,0,1),0)</f>
        <v>0</v>
      </c>
    </row>
    <row r="857" spans="1:7">
      <c r="A857" s="4">
        <v>44142</v>
      </c>
      <c r="B857" s="3" t="s">
        <v>4</v>
      </c>
      <c r="C857" s="1" t="s">
        <v>38</v>
      </c>
      <c r="D857" s="1" t="s">
        <v>9</v>
      </c>
      <c r="E857" s="5">
        <v>5</v>
      </c>
      <c r="F857" s="8">
        <f>IF(COUNTIFS($C$2:C857,C857,$B$2:B857,B857)&gt;1,0,1)</f>
        <v>0</v>
      </c>
      <c r="G857" s="6">
        <f>IF(IF(COUNTIFS($C$2:$C$1001,C857,$B$2:$B$1001,B857)/COUNTIF($C$2:$C$1001,C857)&lt;1,0,1),IF(COUNTIF($C$22:C857,C857)&gt;1,0,1),0)</f>
        <v>0</v>
      </c>
    </row>
    <row r="858" spans="1:7">
      <c r="A858" s="4">
        <v>44142</v>
      </c>
      <c r="B858" s="3" t="s">
        <v>2</v>
      </c>
      <c r="C858" s="1" t="s">
        <v>81</v>
      </c>
      <c r="D858" s="1" t="s">
        <v>13</v>
      </c>
      <c r="E858" s="5">
        <v>1</v>
      </c>
      <c r="F858" s="8">
        <f>IF(COUNTIFS($C$2:C858,C858,$B$2:B858,B858)&gt;1,0,1)</f>
        <v>0</v>
      </c>
      <c r="G858" s="6">
        <f>IF(IF(COUNTIFS($C$2:$C$1001,C858,$B$2:$B$1001,B858)/COUNTIF($C$2:$C$1001,C858)&lt;1,0,1),IF(COUNTIF($C$22:C858,C858)&gt;1,0,1),0)</f>
        <v>0</v>
      </c>
    </row>
    <row r="859" spans="1:7">
      <c r="A859" s="4">
        <v>44143</v>
      </c>
      <c r="B859" s="3" t="s">
        <v>2</v>
      </c>
      <c r="C859" s="1" t="s">
        <v>61</v>
      </c>
      <c r="D859" s="1" t="s">
        <v>11</v>
      </c>
      <c r="E859" s="5">
        <v>9</v>
      </c>
      <c r="F859" s="8">
        <f>IF(COUNTIFS($C$2:C859,C859,$B$2:B859,B859)&gt;1,0,1)</f>
        <v>0</v>
      </c>
      <c r="G859" s="6">
        <f>IF(IF(COUNTIFS($C$2:$C$1001,C859,$B$2:$B$1001,B859)/COUNTIF($C$2:$C$1001,C859)&lt;1,0,1),IF(COUNTIF($C$22:C859,C859)&gt;1,0,1),0)</f>
        <v>0</v>
      </c>
    </row>
    <row r="860" spans="1:7">
      <c r="A860" s="4">
        <v>44143</v>
      </c>
      <c r="B860" s="3" t="s">
        <v>5</v>
      </c>
      <c r="C860" s="1" t="s">
        <v>43</v>
      </c>
      <c r="D860" s="1" t="s">
        <v>10</v>
      </c>
      <c r="E860" s="5">
        <v>1</v>
      </c>
      <c r="F860" s="8">
        <f>IF(COUNTIFS($C$2:C860,C860,$B$2:B860,B860)&gt;1,0,1)</f>
        <v>0</v>
      </c>
      <c r="G860" s="6">
        <f>IF(IF(COUNTIFS($C$2:$C$1001,C860,$B$2:$B$1001,B860)/COUNTIF($C$2:$C$1001,C860)&lt;1,0,1),IF(COUNTIF($C$22:C860,C860)&gt;1,0,1),0)</f>
        <v>0</v>
      </c>
    </row>
    <row r="861" spans="1:7">
      <c r="A861" s="4">
        <v>44145</v>
      </c>
      <c r="B861" s="3" t="s">
        <v>3</v>
      </c>
      <c r="C861" s="1" t="s">
        <v>28</v>
      </c>
      <c r="D861" s="1" t="s">
        <v>8</v>
      </c>
      <c r="E861" s="5">
        <v>8</v>
      </c>
      <c r="F861" s="8">
        <f>IF(COUNTIFS($C$2:C861,C861,$B$2:B861,B861)&gt;1,0,1)</f>
        <v>0</v>
      </c>
      <c r="G861" s="6">
        <f>IF(IF(COUNTIFS($C$2:$C$1001,C861,$B$2:$B$1001,B861)/COUNTIF($C$2:$C$1001,C861)&lt;1,0,1),IF(COUNTIF($C$22:C861,C861)&gt;1,0,1),0)</f>
        <v>0</v>
      </c>
    </row>
    <row r="862" spans="1:7">
      <c r="A862" s="4">
        <v>44145</v>
      </c>
      <c r="B862" s="3" t="s">
        <v>2</v>
      </c>
      <c r="C862" s="1" t="s">
        <v>107</v>
      </c>
      <c r="D862" s="1" t="s">
        <v>10</v>
      </c>
      <c r="E862" s="5">
        <v>3</v>
      </c>
      <c r="F862" s="8">
        <f>IF(COUNTIFS($C$2:C862,C862,$B$2:B862,B862)&gt;1,0,1)</f>
        <v>0</v>
      </c>
      <c r="G862" s="6">
        <f>IF(IF(COUNTIFS($C$2:$C$1001,C862,$B$2:$B$1001,B862)/COUNTIF($C$2:$C$1001,C862)&lt;1,0,1),IF(COUNTIF($C$22:C862,C862)&gt;1,0,1),0)</f>
        <v>0</v>
      </c>
    </row>
    <row r="863" spans="1:7">
      <c r="A863" s="4">
        <v>44145</v>
      </c>
      <c r="B863" s="3" t="s">
        <v>2</v>
      </c>
      <c r="C863" s="1" t="s">
        <v>75</v>
      </c>
      <c r="D863" s="1" t="s">
        <v>11</v>
      </c>
      <c r="E863" s="5">
        <v>3</v>
      </c>
      <c r="F863" s="8">
        <f>IF(COUNTIFS($C$2:C863,C863,$B$2:B863,B863)&gt;1,0,1)</f>
        <v>0</v>
      </c>
      <c r="G863" s="6">
        <f>IF(IF(COUNTIFS($C$2:$C$1001,C863,$B$2:$B$1001,B863)/COUNTIF($C$2:$C$1001,C863)&lt;1,0,1),IF(COUNTIF($C$22:C863,C863)&gt;1,0,1),0)</f>
        <v>0</v>
      </c>
    </row>
    <row r="864" spans="1:7">
      <c r="A864" s="4">
        <v>44146</v>
      </c>
      <c r="B864" s="3" t="s">
        <v>3</v>
      </c>
      <c r="C864" s="1" t="s">
        <v>30</v>
      </c>
      <c r="D864" s="1" t="s">
        <v>9</v>
      </c>
      <c r="E864" s="5">
        <v>6</v>
      </c>
      <c r="F864" s="8">
        <f>IF(COUNTIFS($C$2:C864,C864,$B$2:B864,B864)&gt;1,0,1)</f>
        <v>0</v>
      </c>
      <c r="G864" s="6">
        <f>IF(IF(COUNTIFS($C$2:$C$1001,C864,$B$2:$B$1001,B864)/COUNTIF($C$2:$C$1001,C864)&lt;1,0,1),IF(COUNTIF($C$22:C864,C864)&gt;1,0,1),0)</f>
        <v>0</v>
      </c>
    </row>
    <row r="865" spans="1:7">
      <c r="A865" s="4">
        <v>44146</v>
      </c>
      <c r="B865" s="3" t="s">
        <v>2</v>
      </c>
      <c r="C865" s="1" t="s">
        <v>27</v>
      </c>
      <c r="D865" s="1" t="s">
        <v>10</v>
      </c>
      <c r="E865" s="5">
        <v>6</v>
      </c>
      <c r="F865" s="8">
        <f>IF(COUNTIFS($C$2:C865,C865,$B$2:B865,B865)&gt;1,0,1)</f>
        <v>0</v>
      </c>
      <c r="G865" s="6">
        <f>IF(IF(COUNTIFS($C$2:$C$1001,C865,$B$2:$B$1001,B865)/COUNTIF($C$2:$C$1001,C865)&lt;1,0,1),IF(COUNTIF($C$22:C865,C865)&gt;1,0,1),0)</f>
        <v>0</v>
      </c>
    </row>
    <row r="866" spans="1:7">
      <c r="A866" s="4">
        <v>44147</v>
      </c>
      <c r="B866" s="3" t="s">
        <v>2</v>
      </c>
      <c r="C866" s="1" t="s">
        <v>84</v>
      </c>
      <c r="D866" s="1" t="s">
        <v>11</v>
      </c>
      <c r="E866" s="5">
        <v>6</v>
      </c>
      <c r="F866" s="8">
        <f>IF(COUNTIFS($C$2:C866,C866,$B$2:B866,B866)&gt;1,0,1)</f>
        <v>0</v>
      </c>
      <c r="G866" s="6">
        <f>IF(IF(COUNTIFS($C$2:$C$1001,C866,$B$2:$B$1001,B866)/COUNTIF($C$2:$C$1001,C866)&lt;1,0,1),IF(COUNTIF($C$22:C866,C866)&gt;1,0,1),0)</f>
        <v>0</v>
      </c>
    </row>
    <row r="867" spans="1:7">
      <c r="A867" s="4">
        <v>44147</v>
      </c>
      <c r="B867" s="3" t="s">
        <v>5</v>
      </c>
      <c r="C867" s="1" t="s">
        <v>60</v>
      </c>
      <c r="D867" s="1" t="s">
        <v>11</v>
      </c>
      <c r="E867" s="5">
        <v>6</v>
      </c>
      <c r="F867" s="8">
        <f>IF(COUNTIFS($C$2:C867,C867,$B$2:B867,B867)&gt;1,0,1)</f>
        <v>0</v>
      </c>
      <c r="G867" s="6">
        <f>IF(IF(COUNTIFS($C$2:$C$1001,C867,$B$2:$B$1001,B867)/COUNTIF($C$2:$C$1001,C867)&lt;1,0,1),IF(COUNTIF($C$22:C867,C867)&gt;1,0,1),0)</f>
        <v>0</v>
      </c>
    </row>
    <row r="868" spans="1:7">
      <c r="A868" s="4">
        <v>44147</v>
      </c>
      <c r="B868" s="3" t="s">
        <v>2</v>
      </c>
      <c r="C868" s="1" t="s">
        <v>61</v>
      </c>
      <c r="D868" s="1" t="s">
        <v>11</v>
      </c>
      <c r="E868" s="5">
        <v>3</v>
      </c>
      <c r="F868" s="8">
        <f>IF(COUNTIFS($C$2:C868,C868,$B$2:B868,B868)&gt;1,0,1)</f>
        <v>0</v>
      </c>
      <c r="G868" s="6">
        <f>IF(IF(COUNTIFS($C$2:$C$1001,C868,$B$2:$B$1001,B868)/COUNTIF($C$2:$C$1001,C868)&lt;1,0,1),IF(COUNTIF($C$22:C868,C868)&gt;1,0,1),0)</f>
        <v>0</v>
      </c>
    </row>
    <row r="869" spans="1:7">
      <c r="A869" s="4">
        <v>44147</v>
      </c>
      <c r="B869" s="3" t="s">
        <v>2</v>
      </c>
      <c r="C869" s="1" t="s">
        <v>56</v>
      </c>
      <c r="D869" s="1" t="s">
        <v>8</v>
      </c>
      <c r="E869" s="5">
        <v>3</v>
      </c>
      <c r="F869" s="8">
        <f>IF(COUNTIFS($C$2:C869,C869,$B$2:B869,B869)&gt;1,0,1)</f>
        <v>0</v>
      </c>
      <c r="G869" s="6">
        <f>IF(IF(COUNTIFS($C$2:$C$1001,C869,$B$2:$B$1001,B869)/COUNTIF($C$2:$C$1001,C869)&lt;1,0,1),IF(COUNTIF($C$22:C869,C869)&gt;1,0,1),0)</f>
        <v>0</v>
      </c>
    </row>
    <row r="870" spans="1:7">
      <c r="A870" s="4">
        <v>44147</v>
      </c>
      <c r="B870" s="3" t="s">
        <v>2</v>
      </c>
      <c r="C870" s="1" t="s">
        <v>91</v>
      </c>
      <c r="D870" s="1" t="s">
        <v>9</v>
      </c>
      <c r="E870" s="5">
        <v>5</v>
      </c>
      <c r="F870" s="8">
        <f>IF(COUNTIFS($C$2:C870,C870,$B$2:B870,B870)&gt;1,0,1)</f>
        <v>0</v>
      </c>
      <c r="G870" s="6">
        <f>IF(IF(COUNTIFS($C$2:$C$1001,C870,$B$2:$B$1001,B870)/COUNTIF($C$2:$C$1001,C870)&lt;1,0,1),IF(COUNTIF($C$22:C870,C870)&gt;1,0,1),0)</f>
        <v>0</v>
      </c>
    </row>
    <row r="871" spans="1:7">
      <c r="A871" s="4">
        <v>44147</v>
      </c>
      <c r="B871" s="3" t="s">
        <v>4</v>
      </c>
      <c r="C871" s="1" t="s">
        <v>36</v>
      </c>
      <c r="D871" s="1" t="s">
        <v>8</v>
      </c>
      <c r="E871" s="5">
        <v>4</v>
      </c>
      <c r="F871" s="8">
        <f>IF(COUNTIFS($C$2:C871,C871,$B$2:B871,B871)&gt;1,0,1)</f>
        <v>0</v>
      </c>
      <c r="G871" s="6">
        <f>IF(IF(COUNTIFS($C$2:$C$1001,C871,$B$2:$B$1001,B871)/COUNTIF($C$2:$C$1001,C871)&lt;1,0,1),IF(COUNTIF($C$22:C871,C871)&gt;1,0,1),0)</f>
        <v>0</v>
      </c>
    </row>
    <row r="872" spans="1:7">
      <c r="A872" s="4">
        <v>44148</v>
      </c>
      <c r="B872" s="3" t="s">
        <v>5</v>
      </c>
      <c r="C872" s="1" t="s">
        <v>92</v>
      </c>
      <c r="D872" s="1" t="s">
        <v>8</v>
      </c>
      <c r="E872" s="5">
        <v>2</v>
      </c>
      <c r="F872" s="8">
        <f>IF(COUNTIFS($C$2:C872,C872,$B$2:B872,B872)&gt;1,0,1)</f>
        <v>0</v>
      </c>
      <c r="G872" s="6">
        <f>IF(IF(COUNTIFS($C$2:$C$1001,C872,$B$2:$B$1001,B872)/COUNTIF($C$2:$C$1001,C872)&lt;1,0,1),IF(COUNTIF($C$22:C872,C872)&gt;1,0,1),0)</f>
        <v>0</v>
      </c>
    </row>
    <row r="873" spans="1:7">
      <c r="A873" s="4">
        <v>44148</v>
      </c>
      <c r="B873" s="3" t="s">
        <v>4</v>
      </c>
      <c r="C873" s="1" t="s">
        <v>92</v>
      </c>
      <c r="D873" s="1" t="s">
        <v>10</v>
      </c>
      <c r="E873" s="5">
        <v>5</v>
      </c>
      <c r="F873" s="8">
        <f>IF(COUNTIFS($C$2:C873,C873,$B$2:B873,B873)&gt;1,0,1)</f>
        <v>0</v>
      </c>
      <c r="G873" s="6">
        <f>IF(IF(COUNTIFS($C$2:$C$1001,C873,$B$2:$B$1001,B873)/COUNTIF($C$2:$C$1001,C873)&lt;1,0,1),IF(COUNTIF($C$22:C873,C873)&gt;1,0,1),0)</f>
        <v>0</v>
      </c>
    </row>
    <row r="874" spans="1:7">
      <c r="A874" s="4">
        <v>44148</v>
      </c>
      <c r="B874" s="3" t="s">
        <v>5</v>
      </c>
      <c r="C874" s="1" t="s">
        <v>69</v>
      </c>
      <c r="D874" s="1" t="s">
        <v>11</v>
      </c>
      <c r="E874" s="5">
        <v>2</v>
      </c>
      <c r="F874" s="8">
        <f>IF(COUNTIFS($C$2:C874,C874,$B$2:B874,B874)&gt;1,0,1)</f>
        <v>0</v>
      </c>
      <c r="G874" s="6">
        <f>IF(IF(COUNTIFS($C$2:$C$1001,C874,$B$2:$B$1001,B874)/COUNTIF($C$2:$C$1001,C874)&lt;1,0,1),IF(COUNTIF($C$22:C874,C874)&gt;1,0,1),0)</f>
        <v>0</v>
      </c>
    </row>
    <row r="875" spans="1:7">
      <c r="A875" s="4">
        <v>44149</v>
      </c>
      <c r="B875" s="3" t="s">
        <v>4</v>
      </c>
      <c r="C875" s="1" t="s">
        <v>80</v>
      </c>
      <c r="D875" s="1" t="s">
        <v>9</v>
      </c>
      <c r="E875" s="5">
        <v>2</v>
      </c>
      <c r="F875" s="8">
        <f>IF(COUNTIFS($C$2:C875,C875,$B$2:B875,B875)&gt;1,0,1)</f>
        <v>0</v>
      </c>
      <c r="G875" s="6">
        <f>IF(IF(COUNTIFS($C$2:$C$1001,C875,$B$2:$B$1001,B875)/COUNTIF($C$2:$C$1001,C875)&lt;1,0,1),IF(COUNTIF($C$22:C875,C875)&gt;1,0,1),0)</f>
        <v>0</v>
      </c>
    </row>
    <row r="876" spans="1:7">
      <c r="A876" s="4">
        <v>44149</v>
      </c>
      <c r="B876" s="3" t="s">
        <v>3</v>
      </c>
      <c r="C876" s="1" t="s">
        <v>15</v>
      </c>
      <c r="D876" s="1" t="s">
        <v>10</v>
      </c>
      <c r="E876" s="5">
        <v>10</v>
      </c>
      <c r="F876" s="8">
        <f>IF(COUNTIFS($C$2:C876,C876,$B$2:B876,B876)&gt;1,0,1)</f>
        <v>0</v>
      </c>
      <c r="G876" s="6">
        <f>IF(IF(COUNTIFS($C$2:$C$1001,C876,$B$2:$B$1001,B876)/COUNTIF($C$2:$C$1001,C876)&lt;1,0,1),IF(COUNTIF($C$22:C876,C876)&gt;1,0,1),0)</f>
        <v>0</v>
      </c>
    </row>
    <row r="877" spans="1:7">
      <c r="A877" s="4">
        <v>44149</v>
      </c>
      <c r="B877" s="3" t="s">
        <v>3</v>
      </c>
      <c r="C877" s="1" t="s">
        <v>93</v>
      </c>
      <c r="D877" s="1" t="s">
        <v>9</v>
      </c>
      <c r="E877" s="5">
        <v>6</v>
      </c>
      <c r="F877" s="8">
        <f>IF(COUNTIFS($C$2:C877,C877,$B$2:B877,B877)&gt;1,0,1)</f>
        <v>0</v>
      </c>
      <c r="G877" s="6">
        <f>IF(IF(COUNTIFS($C$2:$C$1001,C877,$B$2:$B$1001,B877)/COUNTIF($C$2:$C$1001,C877)&lt;1,0,1),IF(COUNTIF($C$22:C877,C877)&gt;1,0,1),0)</f>
        <v>0</v>
      </c>
    </row>
    <row r="878" spans="1:7">
      <c r="A878" s="4">
        <v>44149</v>
      </c>
      <c r="B878" s="3" t="s">
        <v>2</v>
      </c>
      <c r="C878" s="1" t="s">
        <v>84</v>
      </c>
      <c r="D878" s="1" t="s">
        <v>12</v>
      </c>
      <c r="E878" s="5">
        <v>7</v>
      </c>
      <c r="F878" s="8">
        <f>IF(COUNTIFS($C$2:C878,C878,$B$2:B878,B878)&gt;1,0,1)</f>
        <v>0</v>
      </c>
      <c r="G878" s="6">
        <f>IF(IF(COUNTIFS($C$2:$C$1001,C878,$B$2:$B$1001,B878)/COUNTIF($C$2:$C$1001,C878)&lt;1,0,1),IF(COUNTIF($C$22:C878,C878)&gt;1,0,1),0)</f>
        <v>0</v>
      </c>
    </row>
    <row r="879" spans="1:7">
      <c r="A879" s="4">
        <v>44150</v>
      </c>
      <c r="B879" s="3" t="s">
        <v>5</v>
      </c>
      <c r="C879" s="1" t="s">
        <v>95</v>
      </c>
      <c r="D879" s="1" t="s">
        <v>8</v>
      </c>
      <c r="E879" s="5">
        <v>4</v>
      </c>
      <c r="F879" s="8">
        <f>IF(COUNTIFS($C$2:C879,C879,$B$2:B879,B879)&gt;1,0,1)</f>
        <v>0</v>
      </c>
      <c r="G879" s="6">
        <f>IF(IF(COUNTIFS($C$2:$C$1001,C879,$B$2:$B$1001,B879)/COUNTIF($C$2:$C$1001,C879)&lt;1,0,1),IF(COUNTIF($C$22:C879,C879)&gt;1,0,1),0)</f>
        <v>0</v>
      </c>
    </row>
    <row r="880" spans="1:7">
      <c r="A880" s="4">
        <v>44152</v>
      </c>
      <c r="B880" s="3" t="s">
        <v>2</v>
      </c>
      <c r="C880" s="1" t="s">
        <v>105</v>
      </c>
      <c r="D880" s="1" t="s">
        <v>10</v>
      </c>
      <c r="E880" s="5">
        <v>6</v>
      </c>
      <c r="F880" s="8">
        <f>IF(COUNTIFS($C$2:C880,C880,$B$2:B880,B880)&gt;1,0,1)</f>
        <v>0</v>
      </c>
      <c r="G880" s="6">
        <f>IF(IF(COUNTIFS($C$2:$C$1001,C880,$B$2:$B$1001,B880)/COUNTIF($C$2:$C$1001,C880)&lt;1,0,1),IF(COUNTIF($C$22:C880,C880)&gt;1,0,1),0)</f>
        <v>0</v>
      </c>
    </row>
    <row r="881" spans="1:7">
      <c r="A881" s="4">
        <v>44152</v>
      </c>
      <c r="B881" s="3" t="s">
        <v>4</v>
      </c>
      <c r="C881" s="1" t="s">
        <v>88</v>
      </c>
      <c r="D881" s="1" t="s">
        <v>10</v>
      </c>
      <c r="E881" s="5">
        <v>3</v>
      </c>
      <c r="F881" s="8">
        <f>IF(COUNTIFS($C$2:C881,C881,$B$2:B881,B881)&gt;1,0,1)</f>
        <v>0</v>
      </c>
      <c r="G881" s="6">
        <f>IF(IF(COUNTIFS($C$2:$C$1001,C881,$B$2:$B$1001,B881)/COUNTIF($C$2:$C$1001,C881)&lt;1,0,1),IF(COUNTIF($C$22:C881,C881)&gt;1,0,1),0)</f>
        <v>0</v>
      </c>
    </row>
    <row r="882" spans="1:7">
      <c r="A882" s="4">
        <v>44153</v>
      </c>
      <c r="B882" s="3" t="s">
        <v>5</v>
      </c>
      <c r="C882" s="1" t="s">
        <v>47</v>
      </c>
      <c r="D882" s="1" t="s">
        <v>12</v>
      </c>
      <c r="E882" s="5">
        <v>8</v>
      </c>
      <c r="F882" s="8">
        <f>IF(COUNTIFS($C$2:C882,C882,$B$2:B882,B882)&gt;1,0,1)</f>
        <v>0</v>
      </c>
      <c r="G882" s="6">
        <f>IF(IF(COUNTIFS($C$2:$C$1001,C882,$B$2:$B$1001,B882)/COUNTIF($C$2:$C$1001,C882)&lt;1,0,1),IF(COUNTIF($C$22:C882,C882)&gt;1,0,1),0)</f>
        <v>0</v>
      </c>
    </row>
    <row r="883" spans="1:7">
      <c r="A883" s="4">
        <v>44153</v>
      </c>
      <c r="B883" s="3" t="s">
        <v>4</v>
      </c>
      <c r="C883" s="1" t="s">
        <v>74</v>
      </c>
      <c r="D883" s="1" t="s">
        <v>10</v>
      </c>
      <c r="E883" s="5">
        <v>8</v>
      </c>
      <c r="F883" s="8">
        <f>IF(COUNTIFS($C$2:C883,C883,$B$2:B883,B883)&gt;1,0,1)</f>
        <v>0</v>
      </c>
      <c r="G883" s="6">
        <f>IF(IF(COUNTIFS($C$2:$C$1001,C883,$B$2:$B$1001,B883)/COUNTIF($C$2:$C$1001,C883)&lt;1,0,1),IF(COUNTIF($C$22:C883,C883)&gt;1,0,1),0)</f>
        <v>0</v>
      </c>
    </row>
    <row r="884" spans="1:7">
      <c r="A884" s="4">
        <v>44153</v>
      </c>
      <c r="B884" s="3" t="s">
        <v>5</v>
      </c>
      <c r="C884" s="1" t="s">
        <v>34</v>
      </c>
      <c r="D884" s="1" t="s">
        <v>13</v>
      </c>
      <c r="E884" s="5">
        <v>6</v>
      </c>
      <c r="F884" s="8">
        <f>IF(COUNTIFS($C$2:C884,C884,$B$2:B884,B884)&gt;1,0,1)</f>
        <v>0</v>
      </c>
      <c r="G884" s="6">
        <f>IF(IF(COUNTIFS($C$2:$C$1001,C884,$B$2:$B$1001,B884)/COUNTIF($C$2:$C$1001,C884)&lt;1,0,1),IF(COUNTIF($C$22:C884,C884)&gt;1,0,1),0)</f>
        <v>0</v>
      </c>
    </row>
    <row r="885" spans="1:7">
      <c r="A885" s="4">
        <v>44153</v>
      </c>
      <c r="B885" s="3" t="s">
        <v>5</v>
      </c>
      <c r="C885" s="1" t="s">
        <v>72</v>
      </c>
      <c r="D885" s="1" t="s">
        <v>13</v>
      </c>
      <c r="E885" s="5">
        <v>2</v>
      </c>
      <c r="F885" s="8">
        <f>IF(COUNTIFS($C$2:C885,C885,$B$2:B885,B885)&gt;1,0,1)</f>
        <v>0</v>
      </c>
      <c r="G885" s="6">
        <f>IF(IF(COUNTIFS($C$2:$C$1001,C885,$B$2:$B$1001,B885)/COUNTIF($C$2:$C$1001,C885)&lt;1,0,1),IF(COUNTIF($C$22:C885,C885)&gt;1,0,1),0)</f>
        <v>0</v>
      </c>
    </row>
    <row r="886" spans="1:7">
      <c r="A886" s="4">
        <v>44153</v>
      </c>
      <c r="B886" s="3" t="s">
        <v>2</v>
      </c>
      <c r="C886" s="1" t="s">
        <v>15</v>
      </c>
      <c r="D886" s="1" t="s">
        <v>10</v>
      </c>
      <c r="E886" s="5">
        <v>10</v>
      </c>
      <c r="F886" s="8">
        <f>IF(COUNTIFS($C$2:C886,C886,$B$2:B886,B886)&gt;1,0,1)</f>
        <v>1</v>
      </c>
      <c r="G886" s="6">
        <f>IF(IF(COUNTIFS($C$2:$C$1001,C886,$B$2:$B$1001,B886)/COUNTIF($C$2:$C$1001,C886)&lt;1,0,1),IF(COUNTIF($C$22:C886,C886)&gt;1,0,1),0)</f>
        <v>0</v>
      </c>
    </row>
    <row r="887" spans="1:7">
      <c r="A887" s="4">
        <v>44155</v>
      </c>
      <c r="B887" s="3" t="s">
        <v>4</v>
      </c>
      <c r="C887" s="1" t="s">
        <v>80</v>
      </c>
      <c r="D887" s="1" t="s">
        <v>10</v>
      </c>
      <c r="E887" s="5">
        <v>4</v>
      </c>
      <c r="F887" s="8">
        <f>IF(COUNTIFS($C$2:C887,C887,$B$2:B887,B887)&gt;1,0,1)</f>
        <v>0</v>
      </c>
      <c r="G887" s="6">
        <f>IF(IF(COUNTIFS($C$2:$C$1001,C887,$B$2:$B$1001,B887)/COUNTIF($C$2:$C$1001,C887)&lt;1,0,1),IF(COUNTIF($C$22:C887,C887)&gt;1,0,1),0)</f>
        <v>0</v>
      </c>
    </row>
    <row r="888" spans="1:7">
      <c r="A888" s="4">
        <v>44155</v>
      </c>
      <c r="B888" s="3" t="s">
        <v>2</v>
      </c>
      <c r="C888" s="1" t="s">
        <v>76</v>
      </c>
      <c r="D888" s="1" t="s">
        <v>9</v>
      </c>
      <c r="E888" s="5">
        <v>8</v>
      </c>
      <c r="F888" s="8">
        <f>IF(COUNTIFS($C$2:C888,C888,$B$2:B888,B888)&gt;1,0,1)</f>
        <v>0</v>
      </c>
      <c r="G888" s="6">
        <f>IF(IF(COUNTIFS($C$2:$C$1001,C888,$B$2:$B$1001,B888)/COUNTIF($C$2:$C$1001,C888)&lt;1,0,1),IF(COUNTIF($C$22:C888,C888)&gt;1,0,1),0)</f>
        <v>0</v>
      </c>
    </row>
    <row r="889" spans="1:7">
      <c r="A889" s="4">
        <v>44156</v>
      </c>
      <c r="B889" s="3" t="s">
        <v>4</v>
      </c>
      <c r="C889" s="1" t="s">
        <v>24</v>
      </c>
      <c r="D889" s="1" t="s">
        <v>12</v>
      </c>
      <c r="E889" s="5">
        <v>5</v>
      </c>
      <c r="F889" s="8">
        <f>IF(COUNTIFS($C$2:C889,C889,$B$2:B889,B889)&gt;1,0,1)</f>
        <v>0</v>
      </c>
      <c r="G889" s="6">
        <f>IF(IF(COUNTIFS($C$2:$C$1001,C889,$B$2:$B$1001,B889)/COUNTIF($C$2:$C$1001,C889)&lt;1,0,1),IF(COUNTIF($C$22:C889,C889)&gt;1,0,1),0)</f>
        <v>0</v>
      </c>
    </row>
    <row r="890" spans="1:7">
      <c r="A890" s="4">
        <v>44156</v>
      </c>
      <c r="B890" s="3" t="s">
        <v>2</v>
      </c>
      <c r="C890" s="1" t="s">
        <v>89</v>
      </c>
      <c r="D890" s="1" t="s">
        <v>12</v>
      </c>
      <c r="E890" s="5">
        <v>5</v>
      </c>
      <c r="F890" s="8">
        <f>IF(COUNTIFS($C$2:C890,C890,$B$2:B890,B890)&gt;1,0,1)</f>
        <v>0</v>
      </c>
      <c r="G890" s="6">
        <f>IF(IF(COUNTIFS($C$2:$C$1001,C890,$B$2:$B$1001,B890)/COUNTIF($C$2:$C$1001,C890)&lt;1,0,1),IF(COUNTIF($C$22:C890,C890)&gt;1,0,1),0)</f>
        <v>0</v>
      </c>
    </row>
    <row r="891" spans="1:7">
      <c r="A891" s="4">
        <v>44157</v>
      </c>
      <c r="B891" s="3" t="s">
        <v>5</v>
      </c>
      <c r="C891" s="1" t="s">
        <v>42</v>
      </c>
      <c r="D891" s="1" t="s">
        <v>10</v>
      </c>
      <c r="E891" s="5">
        <v>5</v>
      </c>
      <c r="F891" s="8">
        <f>IF(COUNTIFS($C$2:C891,C891,$B$2:B891,B891)&gt;1,0,1)</f>
        <v>0</v>
      </c>
      <c r="G891" s="6">
        <f>IF(IF(COUNTIFS($C$2:$C$1001,C891,$B$2:$B$1001,B891)/COUNTIF($C$2:$C$1001,C891)&lt;1,0,1),IF(COUNTIF($C$22:C891,C891)&gt;1,0,1),0)</f>
        <v>0</v>
      </c>
    </row>
    <row r="892" spans="1:7">
      <c r="A892" s="4">
        <v>44157</v>
      </c>
      <c r="B892" s="3" t="s">
        <v>2</v>
      </c>
      <c r="C892" s="1" t="s">
        <v>81</v>
      </c>
      <c r="D892" s="1" t="s">
        <v>11</v>
      </c>
      <c r="E892" s="5">
        <v>7</v>
      </c>
      <c r="F892" s="8">
        <f>IF(COUNTIFS($C$2:C892,C892,$B$2:B892,B892)&gt;1,0,1)</f>
        <v>0</v>
      </c>
      <c r="G892" s="6">
        <f>IF(IF(COUNTIFS($C$2:$C$1001,C892,$B$2:$B$1001,B892)/COUNTIF($C$2:$C$1001,C892)&lt;1,0,1),IF(COUNTIF($C$22:C892,C892)&gt;1,0,1),0)</f>
        <v>0</v>
      </c>
    </row>
    <row r="893" spans="1:7">
      <c r="A893" s="4">
        <v>44157</v>
      </c>
      <c r="B893" s="3" t="s">
        <v>5</v>
      </c>
      <c r="C893" s="1" t="s">
        <v>62</v>
      </c>
      <c r="D893" s="1" t="s">
        <v>12</v>
      </c>
      <c r="E893" s="5">
        <v>7</v>
      </c>
      <c r="F893" s="8">
        <f>IF(COUNTIFS($C$2:C893,C893,$B$2:B893,B893)&gt;1,0,1)</f>
        <v>0</v>
      </c>
      <c r="G893" s="6">
        <f>IF(IF(COUNTIFS($C$2:$C$1001,C893,$B$2:$B$1001,B893)/COUNTIF($C$2:$C$1001,C893)&lt;1,0,1),IF(COUNTIF($C$22:C893,C893)&gt;1,0,1),0)</f>
        <v>0</v>
      </c>
    </row>
    <row r="894" spans="1:7">
      <c r="A894" s="4">
        <v>44158</v>
      </c>
      <c r="B894" s="3" t="s">
        <v>5</v>
      </c>
      <c r="C894" s="1" t="s">
        <v>47</v>
      </c>
      <c r="D894" s="1" t="s">
        <v>8</v>
      </c>
      <c r="E894" s="5">
        <v>4</v>
      </c>
      <c r="F894" s="8">
        <f>IF(COUNTIFS($C$2:C894,C894,$B$2:B894,B894)&gt;1,0,1)</f>
        <v>0</v>
      </c>
      <c r="G894" s="6">
        <f>IF(IF(COUNTIFS($C$2:$C$1001,C894,$B$2:$B$1001,B894)/COUNTIF($C$2:$C$1001,C894)&lt;1,0,1),IF(COUNTIF($C$22:C894,C894)&gt;1,0,1),0)</f>
        <v>0</v>
      </c>
    </row>
    <row r="895" spans="1:7">
      <c r="A895" s="4">
        <v>44158</v>
      </c>
      <c r="B895" s="3" t="s">
        <v>3</v>
      </c>
      <c r="C895" s="1" t="s">
        <v>78</v>
      </c>
      <c r="D895" s="1" t="s">
        <v>13</v>
      </c>
      <c r="E895" s="5">
        <v>5</v>
      </c>
      <c r="F895" s="8">
        <f>IF(COUNTIFS($C$2:C895,C895,$B$2:B895,B895)&gt;1,0,1)</f>
        <v>0</v>
      </c>
      <c r="G895" s="6">
        <f>IF(IF(COUNTIFS($C$2:$C$1001,C895,$B$2:$B$1001,B895)/COUNTIF($C$2:$C$1001,C895)&lt;1,0,1),IF(COUNTIF($C$22:C895,C895)&gt;1,0,1),0)</f>
        <v>0</v>
      </c>
    </row>
    <row r="896" spans="1:7">
      <c r="A896" s="4">
        <v>44158</v>
      </c>
      <c r="B896" s="3" t="s">
        <v>4</v>
      </c>
      <c r="C896" s="1" t="s">
        <v>36</v>
      </c>
      <c r="D896" s="1" t="s">
        <v>9</v>
      </c>
      <c r="E896" s="5">
        <v>9</v>
      </c>
      <c r="F896" s="8">
        <f>IF(COUNTIFS($C$2:C896,C896,$B$2:B896,B896)&gt;1,0,1)</f>
        <v>0</v>
      </c>
      <c r="G896" s="6">
        <f>IF(IF(COUNTIFS($C$2:$C$1001,C896,$B$2:$B$1001,B896)/COUNTIF($C$2:$C$1001,C896)&lt;1,0,1),IF(COUNTIF($C$22:C896,C896)&gt;1,0,1),0)</f>
        <v>0</v>
      </c>
    </row>
    <row r="897" spans="1:7">
      <c r="A897" s="4">
        <v>44158</v>
      </c>
      <c r="B897" s="3" t="s">
        <v>3</v>
      </c>
      <c r="C897" s="1" t="s">
        <v>39</v>
      </c>
      <c r="D897" s="1" t="s">
        <v>13</v>
      </c>
      <c r="E897" s="5">
        <v>9</v>
      </c>
      <c r="F897" s="8">
        <f>IF(COUNTIFS($C$2:C897,C897,$B$2:B897,B897)&gt;1,0,1)</f>
        <v>0</v>
      </c>
      <c r="G897" s="6">
        <f>IF(IF(COUNTIFS($C$2:$C$1001,C897,$B$2:$B$1001,B897)/COUNTIF($C$2:$C$1001,C897)&lt;1,0,1),IF(COUNTIF($C$22:C897,C897)&gt;1,0,1),0)</f>
        <v>0</v>
      </c>
    </row>
    <row r="898" spans="1:7">
      <c r="A898" s="4">
        <v>44159</v>
      </c>
      <c r="B898" s="3" t="s">
        <v>5</v>
      </c>
      <c r="C898" s="1" t="s">
        <v>70</v>
      </c>
      <c r="D898" s="1" t="s">
        <v>9</v>
      </c>
      <c r="E898" s="5">
        <v>9</v>
      </c>
      <c r="F898" s="8">
        <f>IF(COUNTIFS($C$2:C898,C898,$B$2:B898,B898)&gt;1,0,1)</f>
        <v>0</v>
      </c>
      <c r="G898" s="6">
        <f>IF(IF(COUNTIFS($C$2:$C$1001,C898,$B$2:$B$1001,B898)/COUNTIF($C$2:$C$1001,C898)&lt;1,0,1),IF(COUNTIF($C$22:C898,C898)&gt;1,0,1),0)</f>
        <v>0</v>
      </c>
    </row>
    <row r="899" spans="1:7">
      <c r="A899" s="4">
        <v>44159</v>
      </c>
      <c r="B899" s="3" t="s">
        <v>4</v>
      </c>
      <c r="C899" s="1" t="s">
        <v>18</v>
      </c>
      <c r="D899" s="1" t="s">
        <v>9</v>
      </c>
      <c r="E899" s="5">
        <v>5</v>
      </c>
      <c r="F899" s="8">
        <f>IF(COUNTIFS($C$2:C899,C899,$B$2:B899,B899)&gt;1,0,1)</f>
        <v>0</v>
      </c>
      <c r="G899" s="6">
        <f>IF(IF(COUNTIFS($C$2:$C$1001,C899,$B$2:$B$1001,B899)/COUNTIF($C$2:$C$1001,C899)&lt;1,0,1),IF(COUNTIF($C$22:C899,C899)&gt;1,0,1),0)</f>
        <v>0</v>
      </c>
    </row>
    <row r="900" spans="1:7">
      <c r="A900" s="4">
        <v>44159</v>
      </c>
      <c r="B900" s="3" t="s">
        <v>5</v>
      </c>
      <c r="C900" s="1" t="s">
        <v>50</v>
      </c>
      <c r="D900" s="1" t="s">
        <v>8</v>
      </c>
      <c r="E900" s="5">
        <v>2</v>
      </c>
      <c r="F900" s="8">
        <f>IF(COUNTIFS($C$2:C900,C900,$B$2:B900,B900)&gt;1,0,1)</f>
        <v>0</v>
      </c>
      <c r="G900" s="6">
        <f>IF(IF(COUNTIFS($C$2:$C$1001,C900,$B$2:$B$1001,B900)/COUNTIF($C$2:$C$1001,C900)&lt;1,0,1),IF(COUNTIF($C$22:C900,C900)&gt;1,0,1),0)</f>
        <v>0</v>
      </c>
    </row>
    <row r="901" spans="1:7">
      <c r="A901" s="4">
        <v>44159</v>
      </c>
      <c r="B901" s="3" t="s">
        <v>2</v>
      </c>
      <c r="C901" s="1" t="s">
        <v>63</v>
      </c>
      <c r="D901" s="1" t="s">
        <v>10</v>
      </c>
      <c r="E901" s="5">
        <v>5</v>
      </c>
      <c r="F901" s="8">
        <f>IF(COUNTIFS($C$2:C901,C901,$B$2:B901,B901)&gt;1,0,1)</f>
        <v>1</v>
      </c>
      <c r="G901" s="6">
        <f>IF(IF(COUNTIFS($C$2:$C$1001,C901,$B$2:$B$1001,B901)/COUNTIF($C$2:$C$1001,C901)&lt;1,0,1),IF(COUNTIF($C$22:C901,C901)&gt;1,0,1),0)</f>
        <v>0</v>
      </c>
    </row>
    <row r="902" spans="1:7">
      <c r="A902" s="4">
        <v>44160</v>
      </c>
      <c r="B902" s="3" t="s">
        <v>5</v>
      </c>
      <c r="C902" s="1" t="s">
        <v>66</v>
      </c>
      <c r="D902" s="1" t="s">
        <v>9</v>
      </c>
      <c r="E902" s="5">
        <v>8</v>
      </c>
      <c r="F902" s="8">
        <f>IF(COUNTIFS($C$2:C902,C902,$B$2:B902,B902)&gt;1,0,1)</f>
        <v>0</v>
      </c>
      <c r="G902" s="6">
        <f>IF(IF(COUNTIFS($C$2:$C$1001,C902,$B$2:$B$1001,B902)/COUNTIF($C$2:$C$1001,C902)&lt;1,0,1),IF(COUNTIF($C$22:C902,C902)&gt;1,0,1),0)</f>
        <v>0</v>
      </c>
    </row>
    <row r="903" spans="1:7">
      <c r="A903" s="4">
        <v>44160</v>
      </c>
      <c r="B903" s="3" t="s">
        <v>3</v>
      </c>
      <c r="C903" s="1" t="s">
        <v>19</v>
      </c>
      <c r="D903" s="1" t="s">
        <v>8</v>
      </c>
      <c r="E903" s="5">
        <v>7</v>
      </c>
      <c r="F903" s="8">
        <f>IF(COUNTIFS($C$2:C903,C903,$B$2:B903,B903)&gt;1,0,1)</f>
        <v>0</v>
      </c>
      <c r="G903" s="6">
        <f>IF(IF(COUNTIFS($C$2:$C$1001,C903,$B$2:$B$1001,B903)/COUNTIF($C$2:$C$1001,C903)&lt;1,0,1),IF(COUNTIF($C$22:C903,C903)&gt;1,0,1),0)</f>
        <v>0</v>
      </c>
    </row>
    <row r="904" spans="1:7">
      <c r="A904" s="4">
        <v>44160</v>
      </c>
      <c r="B904" s="3" t="s">
        <v>4</v>
      </c>
      <c r="C904" s="1" t="s">
        <v>82</v>
      </c>
      <c r="D904" s="1" t="s">
        <v>9</v>
      </c>
      <c r="E904" s="5">
        <v>6</v>
      </c>
      <c r="F904" s="8">
        <f>IF(COUNTIFS($C$2:C904,C904,$B$2:B904,B904)&gt;1,0,1)</f>
        <v>0</v>
      </c>
      <c r="G904" s="6">
        <f>IF(IF(COUNTIFS($C$2:$C$1001,C904,$B$2:$B$1001,B904)/COUNTIF($C$2:$C$1001,C904)&lt;1,0,1),IF(COUNTIF($C$22:C904,C904)&gt;1,0,1),0)</f>
        <v>0</v>
      </c>
    </row>
    <row r="905" spans="1:7">
      <c r="A905" s="4">
        <v>44161</v>
      </c>
      <c r="B905" s="3" t="s">
        <v>2</v>
      </c>
      <c r="C905" s="1" t="s">
        <v>58</v>
      </c>
      <c r="D905" s="1" t="s">
        <v>11</v>
      </c>
      <c r="E905" s="5">
        <v>6</v>
      </c>
      <c r="F905" s="8">
        <f>IF(COUNTIFS($C$2:C905,C905,$B$2:B905,B905)&gt;1,0,1)</f>
        <v>0</v>
      </c>
      <c r="G905" s="6">
        <f>IF(IF(COUNTIFS($C$2:$C$1001,C905,$B$2:$B$1001,B905)/COUNTIF($C$2:$C$1001,C905)&lt;1,0,1),IF(COUNTIF($C$22:C905,C905)&gt;1,0,1),0)</f>
        <v>0</v>
      </c>
    </row>
    <row r="906" spans="1:7">
      <c r="A906" s="4">
        <v>44161</v>
      </c>
      <c r="B906" s="3" t="s">
        <v>3</v>
      </c>
      <c r="C906" s="1" t="s">
        <v>97</v>
      </c>
      <c r="D906" s="1" t="s">
        <v>8</v>
      </c>
      <c r="E906" s="5">
        <v>4</v>
      </c>
      <c r="F906" s="8">
        <f>IF(COUNTIFS($C$2:C906,C906,$B$2:B906,B906)&gt;1,0,1)</f>
        <v>0</v>
      </c>
      <c r="G906" s="6">
        <f>IF(IF(COUNTIFS($C$2:$C$1001,C906,$B$2:$B$1001,B906)/COUNTIF($C$2:$C$1001,C906)&lt;1,0,1),IF(COUNTIF($C$22:C906,C906)&gt;1,0,1),0)</f>
        <v>0</v>
      </c>
    </row>
    <row r="907" spans="1:7">
      <c r="A907" s="4">
        <v>44161</v>
      </c>
      <c r="B907" s="3" t="s">
        <v>2</v>
      </c>
      <c r="C907" s="1" t="s">
        <v>26</v>
      </c>
      <c r="D907" s="1" t="s">
        <v>13</v>
      </c>
      <c r="E907" s="5">
        <v>3</v>
      </c>
      <c r="F907" s="8">
        <f>IF(COUNTIFS($C$2:C907,C907,$B$2:B907,B907)&gt;1,0,1)</f>
        <v>0</v>
      </c>
      <c r="G907" s="6">
        <f>IF(IF(COUNTIFS($C$2:$C$1001,C907,$B$2:$B$1001,B907)/COUNTIF($C$2:$C$1001,C907)&lt;1,0,1),IF(COUNTIF($C$22:C907,C907)&gt;1,0,1),0)</f>
        <v>0</v>
      </c>
    </row>
    <row r="908" spans="1:7">
      <c r="A908" s="4">
        <v>44162</v>
      </c>
      <c r="B908" s="3" t="s">
        <v>2</v>
      </c>
      <c r="C908" s="1" t="s">
        <v>55</v>
      </c>
      <c r="D908" s="1" t="s">
        <v>9</v>
      </c>
      <c r="E908" s="5">
        <v>8</v>
      </c>
      <c r="F908" s="8">
        <f>IF(COUNTIFS($C$2:C908,C908,$B$2:B908,B908)&gt;1,0,1)</f>
        <v>0</v>
      </c>
      <c r="G908" s="6">
        <f>IF(IF(COUNTIFS($C$2:$C$1001,C908,$B$2:$B$1001,B908)/COUNTIF($C$2:$C$1001,C908)&lt;1,0,1),IF(COUNTIF($C$22:C908,C908)&gt;1,0,1),0)</f>
        <v>0</v>
      </c>
    </row>
    <row r="909" spans="1:7">
      <c r="A909" s="4">
        <v>44163</v>
      </c>
      <c r="B909" s="3" t="s">
        <v>4</v>
      </c>
      <c r="C909" s="1" t="s">
        <v>43</v>
      </c>
      <c r="D909" s="1" t="s">
        <v>12</v>
      </c>
      <c r="E909" s="5">
        <v>7</v>
      </c>
      <c r="F909" s="8">
        <f>IF(COUNTIFS($C$2:C909,C909,$B$2:B909,B909)&gt;1,0,1)</f>
        <v>0</v>
      </c>
      <c r="G909" s="6">
        <f>IF(IF(COUNTIFS($C$2:$C$1001,C909,$B$2:$B$1001,B909)/COUNTIF($C$2:$C$1001,C909)&lt;1,0,1),IF(COUNTIF($C$22:C909,C909)&gt;1,0,1),0)</f>
        <v>0</v>
      </c>
    </row>
    <row r="910" spans="1:7">
      <c r="A910" s="4">
        <v>44163</v>
      </c>
      <c r="B910" s="3" t="s">
        <v>5</v>
      </c>
      <c r="C910" s="1" t="s">
        <v>52</v>
      </c>
      <c r="D910" s="1" t="s">
        <v>10</v>
      </c>
      <c r="E910" s="5">
        <v>4</v>
      </c>
      <c r="F910" s="8">
        <f>IF(COUNTIFS($C$2:C910,C910,$B$2:B910,B910)&gt;1,0,1)</f>
        <v>0</v>
      </c>
      <c r="G910" s="6">
        <f>IF(IF(COUNTIFS($C$2:$C$1001,C910,$B$2:$B$1001,B910)/COUNTIF($C$2:$C$1001,C910)&lt;1,0,1),IF(COUNTIF($C$22:C910,C910)&gt;1,0,1),0)</f>
        <v>0</v>
      </c>
    </row>
    <row r="911" spans="1:7">
      <c r="A911" s="4">
        <v>44163</v>
      </c>
      <c r="B911" s="3" t="s">
        <v>4</v>
      </c>
      <c r="C911" s="1" t="s">
        <v>64</v>
      </c>
      <c r="D911" s="1" t="s">
        <v>12</v>
      </c>
      <c r="E911" s="5">
        <v>4</v>
      </c>
      <c r="F911" s="8">
        <f>IF(COUNTIFS($C$2:C911,C911,$B$2:B911,B911)&gt;1,0,1)</f>
        <v>0</v>
      </c>
      <c r="G911" s="6">
        <f>IF(IF(COUNTIFS($C$2:$C$1001,C911,$B$2:$B$1001,B911)/COUNTIF($C$2:$C$1001,C911)&lt;1,0,1),IF(COUNTIF($C$22:C911,C911)&gt;1,0,1),0)</f>
        <v>0</v>
      </c>
    </row>
    <row r="912" spans="1:7">
      <c r="A912" s="4">
        <v>44163</v>
      </c>
      <c r="B912" s="3" t="s">
        <v>2</v>
      </c>
      <c r="C912" s="1" t="s">
        <v>73</v>
      </c>
      <c r="D912" s="1" t="s">
        <v>9</v>
      </c>
      <c r="E912" s="5">
        <v>2</v>
      </c>
      <c r="F912" s="8">
        <f>IF(COUNTIFS($C$2:C912,C912,$B$2:B912,B912)&gt;1,0,1)</f>
        <v>0</v>
      </c>
      <c r="G912" s="6">
        <f>IF(IF(COUNTIFS($C$2:$C$1001,C912,$B$2:$B$1001,B912)/COUNTIF($C$2:$C$1001,C912)&lt;1,0,1),IF(COUNTIF($C$22:C912,C912)&gt;1,0,1),0)</f>
        <v>0</v>
      </c>
    </row>
    <row r="913" spans="1:7">
      <c r="A913" s="4">
        <v>44163</v>
      </c>
      <c r="B913" s="3" t="s">
        <v>3</v>
      </c>
      <c r="C913" s="1" t="s">
        <v>44</v>
      </c>
      <c r="D913" s="1" t="s">
        <v>8</v>
      </c>
      <c r="E913" s="5">
        <v>3</v>
      </c>
      <c r="F913" s="8">
        <f>IF(COUNTIFS($C$2:C913,C913,$B$2:B913,B913)&gt;1,0,1)</f>
        <v>0</v>
      </c>
      <c r="G913" s="6">
        <f>IF(IF(COUNTIFS($C$2:$C$1001,C913,$B$2:$B$1001,B913)/COUNTIF($C$2:$C$1001,C913)&lt;1,0,1),IF(COUNTIF($C$22:C913,C913)&gt;1,0,1),0)</f>
        <v>0</v>
      </c>
    </row>
    <row r="914" spans="1:7">
      <c r="A914" s="4">
        <v>44164</v>
      </c>
      <c r="B914" s="3" t="s">
        <v>5</v>
      </c>
      <c r="C914" s="1" t="s">
        <v>26</v>
      </c>
      <c r="D914" s="1" t="s">
        <v>8</v>
      </c>
      <c r="E914" s="5">
        <v>1</v>
      </c>
      <c r="F914" s="8">
        <f>IF(COUNTIFS($C$2:C914,C914,$B$2:B914,B914)&gt;1,0,1)</f>
        <v>1</v>
      </c>
      <c r="G914" s="6">
        <f>IF(IF(COUNTIFS($C$2:$C$1001,C914,$B$2:$B$1001,B914)/COUNTIF($C$2:$C$1001,C914)&lt;1,0,1),IF(COUNTIF($C$22:C914,C914)&gt;1,0,1),0)</f>
        <v>0</v>
      </c>
    </row>
    <row r="915" spans="1:7">
      <c r="A915" s="4">
        <v>44164</v>
      </c>
      <c r="B915" s="3" t="s">
        <v>4</v>
      </c>
      <c r="C915" s="1" t="s">
        <v>67</v>
      </c>
      <c r="D915" s="1" t="s">
        <v>8</v>
      </c>
      <c r="E915" s="5">
        <v>8</v>
      </c>
      <c r="F915" s="8">
        <f>IF(COUNTIFS($C$2:C915,C915,$B$2:B915,B915)&gt;1,0,1)</f>
        <v>1</v>
      </c>
      <c r="G915" s="6">
        <f>IF(IF(COUNTIFS($C$2:$C$1001,C915,$B$2:$B$1001,B915)/COUNTIF($C$2:$C$1001,C915)&lt;1,0,1),IF(COUNTIF($C$22:C915,C915)&gt;1,0,1),0)</f>
        <v>0</v>
      </c>
    </row>
    <row r="916" spans="1:7">
      <c r="A916" s="4">
        <v>44164</v>
      </c>
      <c r="B916" s="3" t="s">
        <v>3</v>
      </c>
      <c r="C916" s="1" t="s">
        <v>21</v>
      </c>
      <c r="D916" s="1" t="s">
        <v>12</v>
      </c>
      <c r="E916" s="5">
        <v>8</v>
      </c>
      <c r="F916" s="8">
        <f>IF(COUNTIFS($C$2:C916,C916,$B$2:B916,B916)&gt;1,0,1)</f>
        <v>0</v>
      </c>
      <c r="G916" s="6">
        <f>IF(IF(COUNTIFS($C$2:$C$1001,C916,$B$2:$B$1001,B916)/COUNTIF($C$2:$C$1001,C916)&lt;1,0,1),IF(COUNTIF($C$22:C916,C916)&gt;1,0,1),0)</f>
        <v>0</v>
      </c>
    </row>
    <row r="917" spans="1:7">
      <c r="A917" s="4">
        <v>44165</v>
      </c>
      <c r="B917" s="3" t="s">
        <v>2</v>
      </c>
      <c r="C917" s="1" t="s">
        <v>91</v>
      </c>
      <c r="D917" s="1" t="s">
        <v>13</v>
      </c>
      <c r="E917" s="5">
        <v>4</v>
      </c>
      <c r="F917" s="8">
        <f>IF(COUNTIFS($C$2:C917,C917,$B$2:B917,B917)&gt;1,0,1)</f>
        <v>0</v>
      </c>
      <c r="G917" s="6">
        <f>IF(IF(COUNTIFS($C$2:$C$1001,C917,$B$2:$B$1001,B917)/COUNTIF($C$2:$C$1001,C917)&lt;1,0,1),IF(COUNTIF($C$22:C917,C917)&gt;1,0,1),0)</f>
        <v>0</v>
      </c>
    </row>
    <row r="918" spans="1:7">
      <c r="A918" s="4">
        <v>44166</v>
      </c>
      <c r="B918" s="3" t="s">
        <v>3</v>
      </c>
      <c r="C918" s="1" t="s">
        <v>76</v>
      </c>
      <c r="D918" s="1" t="s">
        <v>8</v>
      </c>
      <c r="E918" s="5">
        <v>3</v>
      </c>
      <c r="F918" s="8">
        <f>IF(COUNTIFS($C$2:C918,C918,$B$2:B918,B918)&gt;1,0,1)</f>
        <v>0</v>
      </c>
      <c r="G918" s="6">
        <f>IF(IF(COUNTIFS($C$2:$C$1001,C918,$B$2:$B$1001,B918)/COUNTIF($C$2:$C$1001,C918)&lt;1,0,1),IF(COUNTIF($C$22:C918,C918)&gt;1,0,1),0)</f>
        <v>0</v>
      </c>
    </row>
    <row r="919" spans="1:7">
      <c r="A919" s="4">
        <v>44166</v>
      </c>
      <c r="B919" s="3" t="s">
        <v>4</v>
      </c>
      <c r="C919" s="1" t="s">
        <v>96</v>
      </c>
      <c r="D919" s="1" t="s">
        <v>9</v>
      </c>
      <c r="E919" s="5">
        <v>9</v>
      </c>
      <c r="F919" s="8">
        <f>IF(COUNTIFS($C$2:C919,C919,$B$2:B919,B919)&gt;1,0,1)</f>
        <v>0</v>
      </c>
      <c r="G919" s="6">
        <f>IF(IF(COUNTIFS($C$2:$C$1001,C919,$B$2:$B$1001,B919)/COUNTIF($C$2:$C$1001,C919)&lt;1,0,1),IF(COUNTIF($C$22:C919,C919)&gt;1,0,1),0)</f>
        <v>0</v>
      </c>
    </row>
    <row r="920" spans="1:7">
      <c r="A920" s="4">
        <v>44167</v>
      </c>
      <c r="B920" s="3" t="s">
        <v>5</v>
      </c>
      <c r="C920" s="1" t="s">
        <v>21</v>
      </c>
      <c r="D920" s="1" t="s">
        <v>8</v>
      </c>
      <c r="E920" s="5">
        <v>8</v>
      </c>
      <c r="F920" s="8">
        <f>IF(COUNTIFS($C$2:C920,C920,$B$2:B920,B920)&gt;1,0,1)</f>
        <v>0</v>
      </c>
      <c r="G920" s="6">
        <f>IF(IF(COUNTIFS($C$2:$C$1001,C920,$B$2:$B$1001,B920)/COUNTIF($C$2:$C$1001,C920)&lt;1,0,1),IF(COUNTIF($C$22:C920,C920)&gt;1,0,1),0)</f>
        <v>0</v>
      </c>
    </row>
    <row r="921" spans="1:7">
      <c r="A921" s="4">
        <v>44167</v>
      </c>
      <c r="B921" s="3" t="s">
        <v>5</v>
      </c>
      <c r="C921" s="1" t="s">
        <v>104</v>
      </c>
      <c r="D921" s="1" t="s">
        <v>12</v>
      </c>
      <c r="E921" s="5">
        <v>1</v>
      </c>
      <c r="F921" s="8">
        <f>IF(COUNTIFS($C$2:C921,C921,$B$2:B921,B921)&gt;1,0,1)</f>
        <v>0</v>
      </c>
      <c r="G921" s="6">
        <f>IF(IF(COUNTIFS($C$2:$C$1001,C921,$B$2:$B$1001,B921)/COUNTIF($C$2:$C$1001,C921)&lt;1,0,1),IF(COUNTIF($C$22:C921,C921)&gt;1,0,1),0)</f>
        <v>0</v>
      </c>
    </row>
    <row r="922" spans="1:7">
      <c r="A922" s="4">
        <v>44167</v>
      </c>
      <c r="B922" s="3" t="s">
        <v>3</v>
      </c>
      <c r="C922" s="1" t="s">
        <v>35</v>
      </c>
      <c r="D922" s="1" t="s">
        <v>12</v>
      </c>
      <c r="E922" s="5">
        <v>8</v>
      </c>
      <c r="F922" s="8">
        <f>IF(COUNTIFS($C$2:C922,C922,$B$2:B922,B922)&gt;1,0,1)</f>
        <v>0</v>
      </c>
      <c r="G922" s="6">
        <f>IF(IF(COUNTIFS($C$2:$C$1001,C922,$B$2:$B$1001,B922)/COUNTIF($C$2:$C$1001,C922)&lt;1,0,1),IF(COUNTIF($C$22:C922,C922)&gt;1,0,1),0)</f>
        <v>0</v>
      </c>
    </row>
    <row r="923" spans="1:7">
      <c r="A923" s="4">
        <v>44167</v>
      </c>
      <c r="B923" s="3" t="s">
        <v>4</v>
      </c>
      <c r="C923" s="1" t="s">
        <v>24</v>
      </c>
      <c r="D923" s="1" t="s">
        <v>11</v>
      </c>
      <c r="E923" s="5">
        <v>5</v>
      </c>
      <c r="F923" s="8">
        <f>IF(COUNTIFS($C$2:C923,C923,$B$2:B923,B923)&gt;1,0,1)</f>
        <v>0</v>
      </c>
      <c r="G923" s="6">
        <f>IF(IF(COUNTIFS($C$2:$C$1001,C923,$B$2:$B$1001,B923)/COUNTIF($C$2:$C$1001,C923)&lt;1,0,1),IF(COUNTIF($C$22:C923,C923)&gt;1,0,1),0)</f>
        <v>0</v>
      </c>
    </row>
    <row r="924" spans="1:7">
      <c r="A924" s="4">
        <v>44167</v>
      </c>
      <c r="B924" s="3" t="s">
        <v>2</v>
      </c>
      <c r="C924" s="1" t="s">
        <v>55</v>
      </c>
      <c r="D924" s="1" t="s">
        <v>8</v>
      </c>
      <c r="E924" s="5">
        <v>8</v>
      </c>
      <c r="F924" s="8">
        <f>IF(COUNTIFS($C$2:C924,C924,$B$2:B924,B924)&gt;1,0,1)</f>
        <v>0</v>
      </c>
      <c r="G924" s="6">
        <f>IF(IF(COUNTIFS($C$2:$C$1001,C924,$B$2:$B$1001,B924)/COUNTIF($C$2:$C$1001,C924)&lt;1,0,1),IF(COUNTIF($C$22:C924,C924)&gt;1,0,1),0)</f>
        <v>0</v>
      </c>
    </row>
    <row r="925" spans="1:7">
      <c r="A925" s="4">
        <v>44168</v>
      </c>
      <c r="B925" s="3" t="s">
        <v>5</v>
      </c>
      <c r="C925" s="1" t="s">
        <v>60</v>
      </c>
      <c r="D925" s="1" t="s">
        <v>12</v>
      </c>
      <c r="E925" s="5">
        <v>10</v>
      </c>
      <c r="F925" s="8">
        <f>IF(COUNTIFS($C$2:C925,C925,$B$2:B925,B925)&gt;1,0,1)</f>
        <v>0</v>
      </c>
      <c r="G925" s="6">
        <f>IF(IF(COUNTIFS($C$2:$C$1001,C925,$B$2:$B$1001,B925)/COUNTIF($C$2:$C$1001,C925)&lt;1,0,1),IF(COUNTIF($C$22:C925,C925)&gt;1,0,1),0)</f>
        <v>0</v>
      </c>
    </row>
    <row r="926" spans="1:7">
      <c r="A926" s="4">
        <v>44168</v>
      </c>
      <c r="B926" s="3" t="s">
        <v>5</v>
      </c>
      <c r="C926" s="1" t="s">
        <v>62</v>
      </c>
      <c r="D926" s="1" t="s">
        <v>8</v>
      </c>
      <c r="E926" s="5">
        <v>9</v>
      </c>
      <c r="F926" s="8">
        <f>IF(COUNTIFS($C$2:C926,C926,$B$2:B926,B926)&gt;1,0,1)</f>
        <v>0</v>
      </c>
      <c r="G926" s="6">
        <f>IF(IF(COUNTIFS($C$2:$C$1001,C926,$B$2:$B$1001,B926)/COUNTIF($C$2:$C$1001,C926)&lt;1,0,1),IF(COUNTIF($C$22:C926,C926)&gt;1,0,1),0)</f>
        <v>0</v>
      </c>
    </row>
    <row r="927" spans="1:7">
      <c r="A927" s="4">
        <v>44168</v>
      </c>
      <c r="B927" s="3" t="s">
        <v>5</v>
      </c>
      <c r="C927" s="1" t="s">
        <v>63</v>
      </c>
      <c r="D927" s="1" t="s">
        <v>10</v>
      </c>
      <c r="E927" s="5">
        <v>9</v>
      </c>
      <c r="F927" s="8">
        <f>IF(COUNTIFS($C$2:C927,C927,$B$2:B927,B927)&gt;1,0,1)</f>
        <v>0</v>
      </c>
      <c r="G927" s="6">
        <f>IF(IF(COUNTIFS($C$2:$C$1001,C927,$B$2:$B$1001,B927)/COUNTIF($C$2:$C$1001,C927)&lt;1,0,1),IF(COUNTIF($C$22:C927,C927)&gt;1,0,1),0)</f>
        <v>0</v>
      </c>
    </row>
    <row r="928" spans="1:7">
      <c r="A928" s="4">
        <v>44169</v>
      </c>
      <c r="B928" s="3" t="s">
        <v>2</v>
      </c>
      <c r="C928" s="1" t="s">
        <v>99</v>
      </c>
      <c r="D928" s="1" t="s">
        <v>13</v>
      </c>
      <c r="E928" s="5">
        <v>6</v>
      </c>
      <c r="F928" s="8">
        <f>IF(COUNTIFS($C$2:C928,C928,$B$2:B928,B928)&gt;1,0,1)</f>
        <v>1</v>
      </c>
      <c r="G928" s="6">
        <f>IF(IF(COUNTIFS($C$2:$C$1001,C928,$B$2:$B$1001,B928)/COUNTIF($C$2:$C$1001,C928)&lt;1,0,1),IF(COUNTIF($C$22:C928,C928)&gt;1,0,1),0)</f>
        <v>0</v>
      </c>
    </row>
    <row r="929" spans="1:7">
      <c r="A929" s="4">
        <v>44170</v>
      </c>
      <c r="B929" s="3" t="s">
        <v>2</v>
      </c>
      <c r="C929" s="1" t="s">
        <v>54</v>
      </c>
      <c r="D929" s="1" t="s">
        <v>10</v>
      </c>
      <c r="E929" s="5">
        <v>3</v>
      </c>
      <c r="F929" s="8">
        <f>IF(COUNTIFS($C$2:C929,C929,$B$2:B929,B929)&gt;1,0,1)</f>
        <v>0</v>
      </c>
      <c r="G929" s="6">
        <f>IF(IF(COUNTIFS($C$2:$C$1001,C929,$B$2:$B$1001,B929)/COUNTIF($C$2:$C$1001,C929)&lt;1,0,1),IF(COUNTIF($C$22:C929,C929)&gt;1,0,1),0)</f>
        <v>0</v>
      </c>
    </row>
    <row r="930" spans="1:7">
      <c r="A930" s="4">
        <v>44170</v>
      </c>
      <c r="B930" s="3" t="s">
        <v>5</v>
      </c>
      <c r="C930" s="1" t="s">
        <v>86</v>
      </c>
      <c r="D930" s="1" t="s">
        <v>12</v>
      </c>
      <c r="E930" s="5">
        <v>7</v>
      </c>
      <c r="F930" s="8">
        <f>IF(COUNTIFS($C$2:C930,C930,$B$2:B930,B930)&gt;1,0,1)</f>
        <v>0</v>
      </c>
      <c r="G930" s="6">
        <f>IF(IF(COUNTIFS($C$2:$C$1001,C930,$B$2:$B$1001,B930)/COUNTIF($C$2:$C$1001,C930)&lt;1,0,1),IF(COUNTIF($C$22:C930,C930)&gt;1,0,1),0)</f>
        <v>0</v>
      </c>
    </row>
    <row r="931" spans="1:7">
      <c r="A931" s="4">
        <v>44171</v>
      </c>
      <c r="B931" s="3" t="s">
        <v>2</v>
      </c>
      <c r="C931" s="1" t="s">
        <v>60</v>
      </c>
      <c r="D931" s="1" t="s">
        <v>8</v>
      </c>
      <c r="E931" s="5">
        <v>5</v>
      </c>
      <c r="F931" s="8">
        <f>IF(COUNTIFS($C$2:C931,C931,$B$2:B931,B931)&gt;1,0,1)</f>
        <v>0</v>
      </c>
      <c r="G931" s="6">
        <f>IF(IF(COUNTIFS($C$2:$C$1001,C931,$B$2:$B$1001,B931)/COUNTIF($C$2:$C$1001,C931)&lt;1,0,1),IF(COUNTIF($C$22:C931,C931)&gt;1,0,1),0)</f>
        <v>0</v>
      </c>
    </row>
    <row r="932" spans="1:7">
      <c r="A932" s="4">
        <v>44171</v>
      </c>
      <c r="B932" s="3" t="s">
        <v>2</v>
      </c>
      <c r="C932" s="1" t="s">
        <v>93</v>
      </c>
      <c r="D932" s="1" t="s">
        <v>12</v>
      </c>
      <c r="E932" s="5">
        <v>8</v>
      </c>
      <c r="F932" s="8">
        <f>IF(COUNTIFS($C$2:C932,C932,$B$2:B932,B932)&gt;1,0,1)</f>
        <v>0</v>
      </c>
      <c r="G932" s="6">
        <f>IF(IF(COUNTIFS($C$2:$C$1001,C932,$B$2:$B$1001,B932)/COUNTIF($C$2:$C$1001,C932)&lt;1,0,1),IF(COUNTIF($C$22:C932,C932)&gt;1,0,1),0)</f>
        <v>0</v>
      </c>
    </row>
    <row r="933" spans="1:7">
      <c r="A933" s="4">
        <v>44171</v>
      </c>
      <c r="B933" s="3" t="s">
        <v>2</v>
      </c>
      <c r="C933" s="1" t="s">
        <v>41</v>
      </c>
      <c r="D933" s="1" t="s">
        <v>9</v>
      </c>
      <c r="E933" s="5">
        <v>10</v>
      </c>
      <c r="F933" s="8">
        <f>IF(COUNTIFS($C$2:C933,C933,$B$2:B933,B933)&gt;1,0,1)</f>
        <v>0</v>
      </c>
      <c r="G933" s="6">
        <f>IF(IF(COUNTIFS($C$2:$C$1001,C933,$B$2:$B$1001,B933)/COUNTIF($C$2:$C$1001,C933)&lt;1,0,1),IF(COUNTIF($C$22:C933,C933)&gt;1,0,1),0)</f>
        <v>0</v>
      </c>
    </row>
    <row r="934" spans="1:7">
      <c r="A934" s="4">
        <v>44171</v>
      </c>
      <c r="B934" s="3" t="s">
        <v>5</v>
      </c>
      <c r="C934" s="1" t="s">
        <v>86</v>
      </c>
      <c r="D934" s="1" t="s">
        <v>8</v>
      </c>
      <c r="E934" s="5">
        <v>4</v>
      </c>
      <c r="F934" s="8">
        <f>IF(COUNTIFS($C$2:C934,C934,$B$2:B934,B934)&gt;1,0,1)</f>
        <v>0</v>
      </c>
      <c r="G934" s="6">
        <f>IF(IF(COUNTIFS($C$2:$C$1001,C934,$B$2:$B$1001,B934)/COUNTIF($C$2:$C$1001,C934)&lt;1,0,1),IF(COUNTIF($C$22:C934,C934)&gt;1,0,1),0)</f>
        <v>0</v>
      </c>
    </row>
    <row r="935" spans="1:7">
      <c r="A935" s="4">
        <v>44172</v>
      </c>
      <c r="B935" s="3" t="s">
        <v>4</v>
      </c>
      <c r="C935" s="1" t="s">
        <v>99</v>
      </c>
      <c r="D935" s="1" t="s">
        <v>9</v>
      </c>
      <c r="E935" s="5">
        <v>5</v>
      </c>
      <c r="F935" s="8">
        <f>IF(COUNTIFS($C$2:C935,C935,$B$2:B935,B935)&gt;1,0,1)</f>
        <v>0</v>
      </c>
      <c r="G935" s="6">
        <f>IF(IF(COUNTIFS($C$2:$C$1001,C935,$B$2:$B$1001,B935)/COUNTIF($C$2:$C$1001,C935)&lt;1,0,1),IF(COUNTIF($C$22:C935,C935)&gt;1,0,1),0)</f>
        <v>0</v>
      </c>
    </row>
    <row r="936" spans="1:7">
      <c r="A936" s="4">
        <v>44173</v>
      </c>
      <c r="B936" s="3" t="s">
        <v>2</v>
      </c>
      <c r="C936" s="1" t="s">
        <v>45</v>
      </c>
      <c r="D936" s="1" t="s">
        <v>8</v>
      </c>
      <c r="E936" s="5">
        <v>7</v>
      </c>
      <c r="F936" s="8">
        <f>IF(COUNTIFS($C$2:C936,C936,$B$2:B936,B936)&gt;1,0,1)</f>
        <v>0</v>
      </c>
      <c r="G936" s="6">
        <f>IF(IF(COUNTIFS($C$2:$C$1001,C936,$B$2:$B$1001,B936)/COUNTIF($C$2:$C$1001,C936)&lt;1,0,1),IF(COUNTIF($C$22:C936,C936)&gt;1,0,1),0)</f>
        <v>0</v>
      </c>
    </row>
    <row r="937" spans="1:7">
      <c r="A937" s="4">
        <v>44173</v>
      </c>
      <c r="B937" s="3" t="s">
        <v>5</v>
      </c>
      <c r="C937" s="1" t="s">
        <v>110</v>
      </c>
      <c r="D937" s="1" t="s">
        <v>11</v>
      </c>
      <c r="E937" s="5">
        <v>1</v>
      </c>
      <c r="F937" s="8">
        <f>IF(COUNTIFS($C$2:C937,C937,$B$2:B937,B937)&gt;1,0,1)</f>
        <v>0</v>
      </c>
      <c r="G937" s="6">
        <f>IF(IF(COUNTIFS($C$2:$C$1001,C937,$B$2:$B$1001,B937)/COUNTIF($C$2:$C$1001,C937)&lt;1,0,1),IF(COUNTIF($C$22:C937,C937)&gt;1,0,1),0)</f>
        <v>0</v>
      </c>
    </row>
    <row r="938" spans="1:7">
      <c r="A938" s="4">
        <v>44174</v>
      </c>
      <c r="B938" s="3" t="s">
        <v>5</v>
      </c>
      <c r="C938" s="1" t="s">
        <v>94</v>
      </c>
      <c r="D938" s="1" t="s">
        <v>8</v>
      </c>
      <c r="E938" s="5">
        <v>4</v>
      </c>
      <c r="F938" s="8">
        <f>IF(COUNTIFS($C$2:C938,C938,$B$2:B938,B938)&gt;1,0,1)</f>
        <v>0</v>
      </c>
      <c r="G938" s="6">
        <f>IF(IF(COUNTIFS($C$2:$C$1001,C938,$B$2:$B$1001,B938)/COUNTIF($C$2:$C$1001,C938)&lt;1,0,1),IF(COUNTIF($C$22:C938,C938)&gt;1,0,1),0)</f>
        <v>0</v>
      </c>
    </row>
    <row r="939" spans="1:7">
      <c r="A939" s="4">
        <v>44174</v>
      </c>
      <c r="B939" s="3" t="s">
        <v>2</v>
      </c>
      <c r="C939" s="1" t="s">
        <v>30</v>
      </c>
      <c r="D939" s="1" t="s">
        <v>9</v>
      </c>
      <c r="E939" s="5">
        <v>10</v>
      </c>
      <c r="F939" s="8">
        <f>IF(COUNTIFS($C$2:C939,C939,$B$2:B939,B939)&gt;1,0,1)</f>
        <v>0</v>
      </c>
      <c r="G939" s="6">
        <f>IF(IF(COUNTIFS($C$2:$C$1001,C939,$B$2:$B$1001,B939)/COUNTIF($C$2:$C$1001,C939)&lt;1,0,1),IF(COUNTIF($C$22:C939,C939)&gt;1,0,1),0)</f>
        <v>0</v>
      </c>
    </row>
    <row r="940" spans="1:7">
      <c r="A940" s="4">
        <v>44175</v>
      </c>
      <c r="B940" s="3" t="s">
        <v>5</v>
      </c>
      <c r="C940" s="1" t="s">
        <v>45</v>
      </c>
      <c r="D940" s="1" t="s">
        <v>11</v>
      </c>
      <c r="E940" s="5">
        <v>9</v>
      </c>
      <c r="F940" s="8">
        <f>IF(COUNTIFS($C$2:C940,C940,$B$2:B940,B940)&gt;1,0,1)</f>
        <v>0</v>
      </c>
      <c r="G940" s="6">
        <f>IF(IF(COUNTIFS($C$2:$C$1001,C940,$B$2:$B$1001,B940)/COUNTIF($C$2:$C$1001,C940)&lt;1,0,1),IF(COUNTIF($C$22:C940,C940)&gt;1,0,1),0)</f>
        <v>0</v>
      </c>
    </row>
    <row r="941" spans="1:7">
      <c r="A941" s="4">
        <v>44175</v>
      </c>
      <c r="B941" s="3" t="s">
        <v>4</v>
      </c>
      <c r="C941" s="1" t="s">
        <v>57</v>
      </c>
      <c r="D941" s="1" t="s">
        <v>10</v>
      </c>
      <c r="E941" s="5">
        <v>7</v>
      </c>
      <c r="F941" s="8">
        <f>IF(COUNTIFS($C$2:C941,C941,$B$2:B941,B941)&gt;1,0,1)</f>
        <v>0</v>
      </c>
      <c r="G941" s="6">
        <f>IF(IF(COUNTIFS($C$2:$C$1001,C941,$B$2:$B$1001,B941)/COUNTIF($C$2:$C$1001,C941)&lt;1,0,1),IF(COUNTIF($C$22:C941,C941)&gt;1,0,1),0)</f>
        <v>0</v>
      </c>
    </row>
    <row r="942" spans="1:7">
      <c r="A942" s="4">
        <v>44175</v>
      </c>
      <c r="B942" s="3" t="s">
        <v>2</v>
      </c>
      <c r="C942" s="1" t="s">
        <v>82</v>
      </c>
      <c r="D942" s="1" t="s">
        <v>10</v>
      </c>
      <c r="E942" s="5">
        <v>8</v>
      </c>
      <c r="F942" s="8">
        <f>IF(COUNTIFS($C$2:C942,C942,$B$2:B942,B942)&gt;1,0,1)</f>
        <v>0</v>
      </c>
      <c r="G942" s="6">
        <f>IF(IF(COUNTIFS($C$2:$C$1001,C942,$B$2:$B$1001,B942)/COUNTIF($C$2:$C$1001,C942)&lt;1,0,1),IF(COUNTIF($C$22:C942,C942)&gt;1,0,1),0)</f>
        <v>0</v>
      </c>
    </row>
    <row r="943" spans="1:7">
      <c r="A943" s="4">
        <v>44175</v>
      </c>
      <c r="B943" s="3" t="s">
        <v>2</v>
      </c>
      <c r="C943" s="1" t="s">
        <v>95</v>
      </c>
      <c r="D943" s="1" t="s">
        <v>12</v>
      </c>
      <c r="E943" s="5">
        <v>8</v>
      </c>
      <c r="F943" s="8">
        <f>IF(COUNTIFS($C$2:C943,C943,$B$2:B943,B943)&gt;1,0,1)</f>
        <v>0</v>
      </c>
      <c r="G943" s="6">
        <f>IF(IF(COUNTIFS($C$2:$C$1001,C943,$B$2:$B$1001,B943)/COUNTIF($C$2:$C$1001,C943)&lt;1,0,1),IF(COUNTIF($C$22:C943,C943)&gt;1,0,1),0)</f>
        <v>0</v>
      </c>
    </row>
    <row r="944" spans="1:7">
      <c r="A944" s="4">
        <v>44175</v>
      </c>
      <c r="B944" s="3" t="s">
        <v>2</v>
      </c>
      <c r="C944" s="1" t="s">
        <v>65</v>
      </c>
      <c r="D944" s="1" t="s">
        <v>11</v>
      </c>
      <c r="E944" s="5">
        <v>10</v>
      </c>
      <c r="F944" s="8">
        <f>IF(COUNTIFS($C$2:C944,C944,$B$2:B944,B944)&gt;1,0,1)</f>
        <v>0</v>
      </c>
      <c r="G944" s="6">
        <f>IF(IF(COUNTIFS($C$2:$C$1001,C944,$B$2:$B$1001,B944)/COUNTIF($C$2:$C$1001,C944)&lt;1,0,1),IF(COUNTIF($C$22:C944,C944)&gt;1,0,1),0)</f>
        <v>0</v>
      </c>
    </row>
    <row r="945" spans="1:7">
      <c r="A945" s="4">
        <v>44175</v>
      </c>
      <c r="B945" s="3" t="s">
        <v>3</v>
      </c>
      <c r="C945" s="1" t="s">
        <v>33</v>
      </c>
      <c r="D945" s="1" t="s">
        <v>9</v>
      </c>
      <c r="E945" s="5">
        <v>6</v>
      </c>
      <c r="F945" s="8">
        <f>IF(COUNTIFS($C$2:C945,C945,$B$2:B945,B945)&gt;1,0,1)</f>
        <v>0</v>
      </c>
      <c r="G945" s="6">
        <f>IF(IF(COUNTIFS($C$2:$C$1001,C945,$B$2:$B$1001,B945)/COUNTIF($C$2:$C$1001,C945)&lt;1,0,1),IF(COUNTIF($C$22:C945,C945)&gt;1,0,1),0)</f>
        <v>0</v>
      </c>
    </row>
    <row r="946" spans="1:7">
      <c r="A946" s="4">
        <v>44176</v>
      </c>
      <c r="B946" s="3" t="s">
        <v>2</v>
      </c>
      <c r="C946" s="1" t="s">
        <v>95</v>
      </c>
      <c r="D946" s="1" t="s">
        <v>9</v>
      </c>
      <c r="E946" s="5">
        <v>2</v>
      </c>
      <c r="F946" s="8">
        <f>IF(COUNTIFS($C$2:C946,C946,$B$2:B946,B946)&gt;1,0,1)</f>
        <v>0</v>
      </c>
      <c r="G946" s="6">
        <f>IF(IF(COUNTIFS($C$2:$C$1001,C946,$B$2:$B$1001,B946)/COUNTIF($C$2:$C$1001,C946)&lt;1,0,1),IF(COUNTIF($C$22:C946,C946)&gt;1,0,1),0)</f>
        <v>0</v>
      </c>
    </row>
    <row r="947" spans="1:7">
      <c r="A947" s="4">
        <v>44176</v>
      </c>
      <c r="B947" s="3" t="s">
        <v>4</v>
      </c>
      <c r="C947" s="1" t="s">
        <v>36</v>
      </c>
      <c r="D947" s="1" t="s">
        <v>8</v>
      </c>
      <c r="E947" s="5">
        <v>3</v>
      </c>
      <c r="F947" s="8">
        <f>IF(COUNTIFS($C$2:C947,C947,$B$2:B947,B947)&gt;1,0,1)</f>
        <v>0</v>
      </c>
      <c r="G947" s="6">
        <f>IF(IF(COUNTIFS($C$2:$C$1001,C947,$B$2:$B$1001,B947)/COUNTIF($C$2:$C$1001,C947)&lt;1,0,1),IF(COUNTIF($C$22:C947,C947)&gt;1,0,1),0)</f>
        <v>0</v>
      </c>
    </row>
    <row r="948" spans="1:7">
      <c r="A948" s="4">
        <v>44177</v>
      </c>
      <c r="B948" s="3" t="s">
        <v>5</v>
      </c>
      <c r="C948" s="1" t="s">
        <v>50</v>
      </c>
      <c r="D948" s="1" t="s">
        <v>9</v>
      </c>
      <c r="E948" s="5">
        <v>4</v>
      </c>
      <c r="F948" s="8">
        <f>IF(COUNTIFS($C$2:C948,C948,$B$2:B948,B948)&gt;1,0,1)</f>
        <v>0</v>
      </c>
      <c r="G948" s="6">
        <f>IF(IF(COUNTIFS($C$2:$C$1001,C948,$B$2:$B$1001,B948)/COUNTIF($C$2:$C$1001,C948)&lt;1,0,1),IF(COUNTIF($C$22:C948,C948)&gt;1,0,1),0)</f>
        <v>0</v>
      </c>
    </row>
    <row r="949" spans="1:7">
      <c r="A949" s="4">
        <v>44177</v>
      </c>
      <c r="B949" s="3" t="s">
        <v>2</v>
      </c>
      <c r="C949" s="1" t="s">
        <v>85</v>
      </c>
      <c r="D949" s="1" t="s">
        <v>11</v>
      </c>
      <c r="E949" s="5">
        <v>9</v>
      </c>
      <c r="F949" s="8">
        <f>IF(COUNTIFS($C$2:C949,C949,$B$2:B949,B949)&gt;1,0,1)</f>
        <v>0</v>
      </c>
      <c r="G949" s="6">
        <f>IF(IF(COUNTIFS($C$2:$C$1001,C949,$B$2:$B$1001,B949)/COUNTIF($C$2:$C$1001,C949)&lt;1,0,1),IF(COUNTIF($C$22:C949,C949)&gt;1,0,1),0)</f>
        <v>0</v>
      </c>
    </row>
    <row r="950" spans="1:7">
      <c r="A950" s="4">
        <v>44178</v>
      </c>
      <c r="B950" s="3" t="s">
        <v>2</v>
      </c>
      <c r="C950" s="1" t="s">
        <v>37</v>
      </c>
      <c r="D950" s="1" t="s">
        <v>12</v>
      </c>
      <c r="E950" s="5">
        <v>3</v>
      </c>
      <c r="F950" s="8">
        <f>IF(COUNTIFS($C$2:C950,C950,$B$2:B950,B950)&gt;1,0,1)</f>
        <v>0</v>
      </c>
      <c r="G950" s="6">
        <f>IF(IF(COUNTIFS($C$2:$C$1001,C950,$B$2:$B$1001,B950)/COUNTIF($C$2:$C$1001,C950)&lt;1,0,1),IF(COUNTIF($C$22:C950,C950)&gt;1,0,1),0)</f>
        <v>0</v>
      </c>
    </row>
    <row r="951" spans="1:7">
      <c r="A951" s="4">
        <v>44178</v>
      </c>
      <c r="B951" s="3" t="s">
        <v>5</v>
      </c>
      <c r="C951" s="1" t="s">
        <v>14</v>
      </c>
      <c r="D951" s="1" t="s">
        <v>13</v>
      </c>
      <c r="E951" s="5">
        <v>3</v>
      </c>
      <c r="F951" s="8">
        <f>IF(COUNTIFS($C$2:C951,C951,$B$2:B951,B951)&gt;1,0,1)</f>
        <v>0</v>
      </c>
      <c r="G951" s="6">
        <f>IF(IF(COUNTIFS($C$2:$C$1001,C951,$B$2:$B$1001,B951)/COUNTIF($C$2:$C$1001,C951)&lt;1,0,1),IF(COUNTIF($C$22:C951,C951)&gt;1,0,1),0)</f>
        <v>0</v>
      </c>
    </row>
    <row r="952" spans="1:7">
      <c r="A952" s="4">
        <v>44179</v>
      </c>
      <c r="B952" s="3" t="s">
        <v>2</v>
      </c>
      <c r="C952" s="1" t="s">
        <v>55</v>
      </c>
      <c r="D952" s="1" t="s">
        <v>11</v>
      </c>
      <c r="E952" s="5">
        <v>5</v>
      </c>
      <c r="F952" s="8">
        <f>IF(COUNTIFS($C$2:C952,C952,$B$2:B952,B952)&gt;1,0,1)</f>
        <v>0</v>
      </c>
      <c r="G952" s="6">
        <f>IF(IF(COUNTIFS($C$2:$C$1001,C952,$B$2:$B$1001,B952)/COUNTIF($C$2:$C$1001,C952)&lt;1,0,1),IF(COUNTIF($C$22:C952,C952)&gt;1,0,1),0)</f>
        <v>0</v>
      </c>
    </row>
    <row r="953" spans="1:7">
      <c r="A953" s="4">
        <v>44179</v>
      </c>
      <c r="B953" s="3" t="s">
        <v>3</v>
      </c>
      <c r="C953" s="1" t="s">
        <v>27</v>
      </c>
      <c r="D953" s="1" t="s">
        <v>11</v>
      </c>
      <c r="E953" s="5">
        <v>4</v>
      </c>
      <c r="F953" s="8">
        <f>IF(COUNTIFS($C$2:C953,C953,$B$2:B953,B953)&gt;1,0,1)</f>
        <v>1</v>
      </c>
      <c r="G953" s="6">
        <f>IF(IF(COUNTIFS($C$2:$C$1001,C953,$B$2:$B$1001,B953)/COUNTIF($C$2:$C$1001,C953)&lt;1,0,1),IF(COUNTIF($C$22:C953,C953)&gt;1,0,1),0)</f>
        <v>0</v>
      </c>
    </row>
    <row r="954" spans="1:7">
      <c r="A954" s="4">
        <v>44179</v>
      </c>
      <c r="B954" s="3" t="s">
        <v>5</v>
      </c>
      <c r="C954" s="1" t="s">
        <v>78</v>
      </c>
      <c r="D954" s="1" t="s">
        <v>9</v>
      </c>
      <c r="E954" s="5">
        <v>2</v>
      </c>
      <c r="F954" s="8">
        <f>IF(COUNTIFS($C$2:C954,C954,$B$2:B954,B954)&gt;1,0,1)</f>
        <v>0</v>
      </c>
      <c r="G954" s="6">
        <f>IF(IF(COUNTIFS($C$2:$C$1001,C954,$B$2:$B$1001,B954)/COUNTIF($C$2:$C$1001,C954)&lt;1,0,1),IF(COUNTIF($C$22:C954,C954)&gt;1,0,1),0)</f>
        <v>0</v>
      </c>
    </row>
    <row r="955" spans="1:7">
      <c r="A955" s="4">
        <v>44179</v>
      </c>
      <c r="B955" s="3" t="s">
        <v>4</v>
      </c>
      <c r="C955" s="1" t="s">
        <v>40</v>
      </c>
      <c r="D955" s="1" t="s">
        <v>9</v>
      </c>
      <c r="E955" s="5">
        <v>7</v>
      </c>
      <c r="F955" s="8">
        <f>IF(COUNTIFS($C$2:C955,C955,$B$2:B955,B955)&gt;1,0,1)</f>
        <v>0</v>
      </c>
      <c r="G955" s="6">
        <f>IF(IF(COUNTIFS($C$2:$C$1001,C955,$B$2:$B$1001,B955)/COUNTIF($C$2:$C$1001,C955)&lt;1,0,1),IF(COUNTIF($C$22:C955,C955)&gt;1,0,1),0)</f>
        <v>0</v>
      </c>
    </row>
    <row r="956" spans="1:7">
      <c r="A956" s="4">
        <v>44180</v>
      </c>
      <c r="B956" s="3" t="s">
        <v>5</v>
      </c>
      <c r="C956" s="1" t="s">
        <v>17</v>
      </c>
      <c r="D956" s="1" t="s">
        <v>13</v>
      </c>
      <c r="E956" s="5">
        <v>4</v>
      </c>
      <c r="F956" s="8">
        <f>IF(COUNTIFS($C$2:C956,C956,$B$2:B956,B956)&gt;1,0,1)</f>
        <v>0</v>
      </c>
      <c r="G956" s="6">
        <f>IF(IF(COUNTIFS($C$2:$C$1001,C956,$B$2:$B$1001,B956)/COUNTIF($C$2:$C$1001,C956)&lt;1,0,1),IF(COUNTIF($C$22:C956,C956)&gt;1,0,1),0)</f>
        <v>0</v>
      </c>
    </row>
    <row r="957" spans="1:7">
      <c r="A957" s="4">
        <v>44180</v>
      </c>
      <c r="B957" s="3" t="s">
        <v>2</v>
      </c>
      <c r="C957" s="1" t="s">
        <v>108</v>
      </c>
      <c r="D957" s="1" t="s">
        <v>9</v>
      </c>
      <c r="E957" s="5">
        <v>5</v>
      </c>
      <c r="F957" s="8">
        <f>IF(COUNTIFS($C$2:C957,C957,$B$2:B957,B957)&gt;1,0,1)</f>
        <v>1</v>
      </c>
      <c r="G957" s="6">
        <f>IF(IF(COUNTIFS($C$2:$C$1001,C957,$B$2:$B$1001,B957)/COUNTIF($C$2:$C$1001,C957)&lt;1,0,1),IF(COUNTIF($C$22:C957,C957)&gt;1,0,1),0)</f>
        <v>0</v>
      </c>
    </row>
    <row r="958" spans="1:7">
      <c r="A958" s="4">
        <v>44181</v>
      </c>
      <c r="B958" s="3" t="s">
        <v>5</v>
      </c>
      <c r="C958" s="1" t="s">
        <v>110</v>
      </c>
      <c r="D958" s="1" t="s">
        <v>13</v>
      </c>
      <c r="E958" s="5">
        <v>9</v>
      </c>
      <c r="F958" s="8">
        <f>IF(COUNTIFS($C$2:C958,C958,$B$2:B958,B958)&gt;1,0,1)</f>
        <v>0</v>
      </c>
      <c r="G958" s="6">
        <f>IF(IF(COUNTIFS($C$2:$C$1001,C958,$B$2:$B$1001,B958)/COUNTIF($C$2:$C$1001,C958)&lt;1,0,1),IF(COUNTIF($C$22:C958,C958)&gt;1,0,1),0)</f>
        <v>0</v>
      </c>
    </row>
    <row r="959" spans="1:7">
      <c r="A959" s="4">
        <v>44182</v>
      </c>
      <c r="B959" s="3" t="s">
        <v>5</v>
      </c>
      <c r="C959" s="1" t="s">
        <v>52</v>
      </c>
      <c r="D959" s="1" t="s">
        <v>12</v>
      </c>
      <c r="E959" s="5">
        <v>4</v>
      </c>
      <c r="F959" s="8">
        <f>IF(COUNTIFS($C$2:C959,C959,$B$2:B959,B959)&gt;1,0,1)</f>
        <v>0</v>
      </c>
      <c r="G959" s="6">
        <f>IF(IF(COUNTIFS($C$2:$C$1001,C959,$B$2:$B$1001,B959)/COUNTIF($C$2:$C$1001,C959)&lt;1,0,1),IF(COUNTIF($C$22:C959,C959)&gt;1,0,1),0)</f>
        <v>0</v>
      </c>
    </row>
    <row r="960" spans="1:7">
      <c r="A960" s="4">
        <v>44182</v>
      </c>
      <c r="B960" s="3" t="s">
        <v>4</v>
      </c>
      <c r="C960" s="1" t="s">
        <v>28</v>
      </c>
      <c r="D960" s="1" t="s">
        <v>11</v>
      </c>
      <c r="E960" s="5">
        <v>1</v>
      </c>
      <c r="F960" s="8">
        <f>IF(COUNTIFS($C$2:C960,C960,$B$2:B960,B960)&gt;1,0,1)</f>
        <v>0</v>
      </c>
      <c r="G960" s="6">
        <f>IF(IF(COUNTIFS($C$2:$C$1001,C960,$B$2:$B$1001,B960)/COUNTIF($C$2:$C$1001,C960)&lt;1,0,1),IF(COUNTIF($C$22:C960,C960)&gt;1,0,1),0)</f>
        <v>0</v>
      </c>
    </row>
    <row r="961" spans="1:7">
      <c r="A961" s="4">
        <v>44182</v>
      </c>
      <c r="B961" s="3" t="s">
        <v>2</v>
      </c>
      <c r="C961" s="1" t="s">
        <v>91</v>
      </c>
      <c r="D961" s="1" t="s">
        <v>11</v>
      </c>
      <c r="E961" s="5">
        <v>3</v>
      </c>
      <c r="F961" s="8">
        <f>IF(COUNTIFS($C$2:C961,C961,$B$2:B961,B961)&gt;1,0,1)</f>
        <v>0</v>
      </c>
      <c r="G961" s="6">
        <f>IF(IF(COUNTIFS($C$2:$C$1001,C961,$B$2:$B$1001,B961)/COUNTIF($C$2:$C$1001,C961)&lt;1,0,1),IF(COUNTIF($C$22:C961,C961)&gt;1,0,1),0)</f>
        <v>0</v>
      </c>
    </row>
    <row r="962" spans="1:7">
      <c r="A962" s="4">
        <v>44183</v>
      </c>
      <c r="B962" s="3" t="s">
        <v>4</v>
      </c>
      <c r="C962" s="1" t="s">
        <v>65</v>
      </c>
      <c r="D962" s="1" t="s">
        <v>12</v>
      </c>
      <c r="E962" s="5">
        <v>9</v>
      </c>
      <c r="F962" s="8">
        <f>IF(COUNTIFS($C$2:C962,C962,$B$2:B962,B962)&gt;1,0,1)</f>
        <v>1</v>
      </c>
      <c r="G962" s="6">
        <f>IF(IF(COUNTIFS($C$2:$C$1001,C962,$B$2:$B$1001,B962)/COUNTIF($C$2:$C$1001,C962)&lt;1,0,1),IF(COUNTIF($C$22:C962,C962)&gt;1,0,1),0)</f>
        <v>0</v>
      </c>
    </row>
    <row r="963" spans="1:7">
      <c r="A963" s="4">
        <v>44183</v>
      </c>
      <c r="B963" s="3" t="s">
        <v>5</v>
      </c>
      <c r="C963" s="1" t="s">
        <v>78</v>
      </c>
      <c r="D963" s="1" t="s">
        <v>9</v>
      </c>
      <c r="E963" s="5">
        <v>4</v>
      </c>
      <c r="F963" s="8">
        <f>IF(COUNTIFS($C$2:C963,C963,$B$2:B963,B963)&gt;1,0,1)</f>
        <v>0</v>
      </c>
      <c r="G963" s="6">
        <f>IF(IF(COUNTIFS($C$2:$C$1001,C963,$B$2:$B$1001,B963)/COUNTIF($C$2:$C$1001,C963)&lt;1,0,1),IF(COUNTIF($C$22:C963,C963)&gt;1,0,1),0)</f>
        <v>0</v>
      </c>
    </row>
    <row r="964" spans="1:7">
      <c r="A964" s="4">
        <v>44183</v>
      </c>
      <c r="B964" s="3" t="s">
        <v>4</v>
      </c>
      <c r="C964" s="1" t="s">
        <v>30</v>
      </c>
      <c r="D964" s="1" t="s">
        <v>9</v>
      </c>
      <c r="E964" s="5">
        <v>7</v>
      </c>
      <c r="F964" s="8">
        <f>IF(COUNTIFS($C$2:C964,C964,$B$2:B964,B964)&gt;1,0,1)</f>
        <v>1</v>
      </c>
      <c r="G964" s="6">
        <f>IF(IF(COUNTIFS($C$2:$C$1001,C964,$B$2:$B$1001,B964)/COUNTIF($C$2:$C$1001,C964)&lt;1,0,1),IF(COUNTIF($C$22:C964,C964)&gt;1,0,1),0)</f>
        <v>0</v>
      </c>
    </row>
    <row r="965" spans="1:7">
      <c r="A965" s="4">
        <v>44183</v>
      </c>
      <c r="B965" s="3" t="s">
        <v>2</v>
      </c>
      <c r="C965" s="1" t="s">
        <v>16</v>
      </c>
      <c r="D965" s="1" t="s">
        <v>8</v>
      </c>
      <c r="E965" s="5">
        <v>9</v>
      </c>
      <c r="F965" s="8">
        <f>IF(COUNTIFS($C$2:C965,C965,$B$2:B965,B965)&gt;1,0,1)</f>
        <v>0</v>
      </c>
      <c r="G965" s="6">
        <f>IF(IF(COUNTIFS($C$2:$C$1001,C965,$B$2:$B$1001,B965)/COUNTIF($C$2:$C$1001,C965)&lt;1,0,1),IF(COUNTIF($C$22:C965,C965)&gt;1,0,1),0)</f>
        <v>0</v>
      </c>
    </row>
    <row r="966" spans="1:7">
      <c r="A966" s="4">
        <v>44183</v>
      </c>
      <c r="B966" s="3" t="s">
        <v>5</v>
      </c>
      <c r="C966" s="1" t="s">
        <v>35</v>
      </c>
      <c r="D966" s="1" t="s">
        <v>8</v>
      </c>
      <c r="E966" s="5">
        <v>2</v>
      </c>
      <c r="F966" s="8">
        <f>IF(COUNTIFS($C$2:C966,C966,$B$2:B966,B966)&gt;1,0,1)</f>
        <v>0</v>
      </c>
      <c r="G966" s="6">
        <f>IF(IF(COUNTIFS($C$2:$C$1001,C966,$B$2:$B$1001,B966)/COUNTIF($C$2:$C$1001,C966)&lt;1,0,1),IF(COUNTIF($C$22:C966,C966)&gt;1,0,1),0)</f>
        <v>0</v>
      </c>
    </row>
    <row r="967" spans="1:7">
      <c r="A967" s="4">
        <v>44184</v>
      </c>
      <c r="B967" s="3" t="s">
        <v>5</v>
      </c>
      <c r="C967" s="1" t="s">
        <v>33</v>
      </c>
      <c r="D967" s="1" t="s">
        <v>9</v>
      </c>
      <c r="E967" s="5">
        <v>6</v>
      </c>
      <c r="F967" s="8">
        <f>IF(COUNTIFS($C$2:C967,C967,$B$2:B967,B967)&gt;1,0,1)</f>
        <v>0</v>
      </c>
      <c r="G967" s="6">
        <f>IF(IF(COUNTIFS($C$2:$C$1001,C967,$B$2:$B$1001,B967)/COUNTIF($C$2:$C$1001,C967)&lt;1,0,1),IF(COUNTIF($C$22:C967,C967)&gt;1,0,1),0)</f>
        <v>0</v>
      </c>
    </row>
    <row r="968" spans="1:7">
      <c r="A968" s="4">
        <v>44184</v>
      </c>
      <c r="B968" s="3" t="s">
        <v>5</v>
      </c>
      <c r="C968" s="1" t="s">
        <v>50</v>
      </c>
      <c r="D968" s="1" t="s">
        <v>11</v>
      </c>
      <c r="E968" s="5">
        <v>4</v>
      </c>
      <c r="F968" s="8">
        <f>IF(COUNTIFS($C$2:C968,C968,$B$2:B968,B968)&gt;1,0,1)</f>
        <v>0</v>
      </c>
      <c r="G968" s="6">
        <f>IF(IF(COUNTIFS($C$2:$C$1001,C968,$B$2:$B$1001,B968)/COUNTIF($C$2:$C$1001,C968)&lt;1,0,1),IF(COUNTIF($C$22:C968,C968)&gt;1,0,1),0)</f>
        <v>0</v>
      </c>
    </row>
    <row r="969" spans="1:7">
      <c r="A969" s="4">
        <v>44186</v>
      </c>
      <c r="B969" s="3" t="s">
        <v>5</v>
      </c>
      <c r="C969" s="1" t="s">
        <v>92</v>
      </c>
      <c r="D969" s="1" t="s">
        <v>9</v>
      </c>
      <c r="E969" s="5">
        <v>9</v>
      </c>
      <c r="F969" s="8">
        <f>IF(COUNTIFS($C$2:C969,C969,$B$2:B969,B969)&gt;1,0,1)</f>
        <v>0</v>
      </c>
      <c r="G969" s="6">
        <f>IF(IF(COUNTIFS($C$2:$C$1001,C969,$B$2:$B$1001,B969)/COUNTIF($C$2:$C$1001,C969)&lt;1,0,1),IF(COUNTIF($C$22:C969,C969)&gt;1,0,1),0)</f>
        <v>0</v>
      </c>
    </row>
    <row r="970" spans="1:7">
      <c r="A970" s="4">
        <v>44186</v>
      </c>
      <c r="B970" s="3" t="s">
        <v>3</v>
      </c>
      <c r="C970" s="1" t="s">
        <v>26</v>
      </c>
      <c r="D970" s="1" t="s">
        <v>12</v>
      </c>
      <c r="E970" s="5">
        <v>10</v>
      </c>
      <c r="F970" s="8">
        <f>IF(COUNTIFS($C$2:C970,C970,$B$2:B970,B970)&gt;1,0,1)</f>
        <v>1</v>
      </c>
      <c r="G970" s="6">
        <f>IF(IF(COUNTIFS($C$2:$C$1001,C970,$B$2:$B$1001,B970)/COUNTIF($C$2:$C$1001,C970)&lt;1,0,1),IF(COUNTIF($C$22:C970,C970)&gt;1,0,1),0)</f>
        <v>0</v>
      </c>
    </row>
    <row r="971" spans="1:7">
      <c r="A971" s="4">
        <v>44187</v>
      </c>
      <c r="B971" s="3" t="s">
        <v>4</v>
      </c>
      <c r="C971" s="1" t="s">
        <v>106</v>
      </c>
      <c r="D971" s="1" t="s">
        <v>10</v>
      </c>
      <c r="E971" s="5">
        <v>7</v>
      </c>
      <c r="F971" s="8">
        <f>IF(COUNTIFS($C$2:C971,C971,$B$2:B971,B971)&gt;1,0,1)</f>
        <v>0</v>
      </c>
      <c r="G971" s="6">
        <f>IF(IF(COUNTIFS($C$2:$C$1001,C971,$B$2:$B$1001,B971)/COUNTIF($C$2:$C$1001,C971)&lt;1,0,1),IF(COUNTIF($C$22:C971,C971)&gt;1,0,1),0)</f>
        <v>0</v>
      </c>
    </row>
    <row r="972" spans="1:7">
      <c r="A972" s="4">
        <v>44187</v>
      </c>
      <c r="B972" s="3" t="s">
        <v>5</v>
      </c>
      <c r="C972" s="1" t="s">
        <v>33</v>
      </c>
      <c r="D972" s="1" t="s">
        <v>8</v>
      </c>
      <c r="E972" s="5">
        <v>6</v>
      </c>
      <c r="F972" s="8">
        <f>IF(COUNTIFS($C$2:C972,C972,$B$2:B972,B972)&gt;1,0,1)</f>
        <v>0</v>
      </c>
      <c r="G972" s="6">
        <f>IF(IF(COUNTIFS($C$2:$C$1001,C972,$B$2:$B$1001,B972)/COUNTIF($C$2:$C$1001,C972)&lt;1,0,1),IF(COUNTIF($C$22:C972,C972)&gt;1,0,1),0)</f>
        <v>0</v>
      </c>
    </row>
    <row r="973" spans="1:7">
      <c r="A973" s="4">
        <v>44187</v>
      </c>
      <c r="B973" s="3" t="s">
        <v>2</v>
      </c>
      <c r="C973" s="1" t="s">
        <v>54</v>
      </c>
      <c r="D973" s="1" t="s">
        <v>8</v>
      </c>
      <c r="E973" s="5">
        <v>10</v>
      </c>
      <c r="F973" s="8">
        <f>IF(COUNTIFS($C$2:C973,C973,$B$2:B973,B973)&gt;1,0,1)</f>
        <v>0</v>
      </c>
      <c r="G973" s="6">
        <f>IF(IF(COUNTIFS($C$2:$C$1001,C973,$B$2:$B$1001,B973)/COUNTIF($C$2:$C$1001,C973)&lt;1,0,1),IF(COUNTIF($C$22:C973,C973)&gt;1,0,1),0)</f>
        <v>0</v>
      </c>
    </row>
    <row r="974" spans="1:7">
      <c r="A974" s="4">
        <v>44188</v>
      </c>
      <c r="B974" s="3" t="s">
        <v>2</v>
      </c>
      <c r="C974" s="1" t="s">
        <v>25</v>
      </c>
      <c r="D974" s="1" t="s">
        <v>10</v>
      </c>
      <c r="E974" s="5">
        <v>6</v>
      </c>
      <c r="F974" s="8">
        <f>IF(COUNTIFS($C$2:C974,C974,$B$2:B974,B974)&gt;1,0,1)</f>
        <v>0</v>
      </c>
      <c r="G974" s="6">
        <f>IF(IF(COUNTIFS($C$2:$C$1001,C974,$B$2:$B$1001,B974)/COUNTIF($C$2:$C$1001,C974)&lt;1,0,1),IF(COUNTIF($C$22:C974,C974)&gt;1,0,1),0)</f>
        <v>0</v>
      </c>
    </row>
    <row r="975" spans="1:7">
      <c r="A975" s="4">
        <v>44188</v>
      </c>
      <c r="B975" s="3" t="s">
        <v>5</v>
      </c>
      <c r="C975" s="1" t="s">
        <v>21</v>
      </c>
      <c r="D975" s="1" t="s">
        <v>12</v>
      </c>
      <c r="E975" s="5">
        <v>6</v>
      </c>
      <c r="F975" s="8">
        <f>IF(COUNTIFS($C$2:C975,C975,$B$2:B975,B975)&gt;1,0,1)</f>
        <v>0</v>
      </c>
      <c r="G975" s="6">
        <f>IF(IF(COUNTIFS($C$2:$C$1001,C975,$B$2:$B$1001,B975)/COUNTIF($C$2:$C$1001,C975)&lt;1,0,1),IF(COUNTIF($C$22:C975,C975)&gt;1,0,1),0)</f>
        <v>0</v>
      </c>
    </row>
    <row r="976" spans="1:7">
      <c r="A976" s="4">
        <v>44188</v>
      </c>
      <c r="B976" s="3" t="s">
        <v>4</v>
      </c>
      <c r="C976" s="1" t="s">
        <v>17</v>
      </c>
      <c r="D976" s="1" t="s">
        <v>9</v>
      </c>
      <c r="E976" s="5">
        <v>7</v>
      </c>
      <c r="F976" s="8">
        <f>IF(COUNTIFS($C$2:C976,C976,$B$2:B976,B976)&gt;1,0,1)</f>
        <v>0</v>
      </c>
      <c r="G976" s="6">
        <f>IF(IF(COUNTIFS($C$2:$C$1001,C976,$B$2:$B$1001,B976)/COUNTIF($C$2:$C$1001,C976)&lt;1,0,1),IF(COUNTIF($C$22:C976,C976)&gt;1,0,1),0)</f>
        <v>0</v>
      </c>
    </row>
    <row r="977" spans="1:7">
      <c r="A977" s="4">
        <v>44189</v>
      </c>
      <c r="B977" s="3" t="s">
        <v>2</v>
      </c>
      <c r="C977" s="1" t="s">
        <v>87</v>
      </c>
      <c r="D977" s="1" t="s">
        <v>13</v>
      </c>
      <c r="E977" s="5">
        <v>7</v>
      </c>
      <c r="F977" s="8">
        <f>IF(COUNTIFS($C$2:C977,C977,$B$2:B977,B977)&gt;1,0,1)</f>
        <v>0</v>
      </c>
      <c r="G977" s="6">
        <f>IF(IF(COUNTIFS($C$2:$C$1001,C977,$B$2:$B$1001,B977)/COUNTIF($C$2:$C$1001,C977)&lt;1,0,1),IF(COUNTIF($C$22:C977,C977)&gt;1,0,1),0)</f>
        <v>0</v>
      </c>
    </row>
    <row r="978" spans="1:7">
      <c r="A978" s="4">
        <v>44190</v>
      </c>
      <c r="B978" s="3" t="s">
        <v>5</v>
      </c>
      <c r="C978" s="1" t="s">
        <v>108</v>
      </c>
      <c r="D978" s="1" t="s">
        <v>12</v>
      </c>
      <c r="E978" s="5">
        <v>1</v>
      </c>
      <c r="F978" s="8">
        <f>IF(COUNTIFS($C$2:C978,C978,$B$2:B978,B978)&gt;1,0,1)</f>
        <v>0</v>
      </c>
      <c r="G978" s="6">
        <f>IF(IF(COUNTIFS($C$2:$C$1001,C978,$B$2:$B$1001,B978)/COUNTIF($C$2:$C$1001,C978)&lt;1,0,1),IF(COUNTIF($C$22:C978,C978)&gt;1,0,1),0)</f>
        <v>0</v>
      </c>
    </row>
    <row r="979" spans="1:7">
      <c r="A979" s="4">
        <v>44190</v>
      </c>
      <c r="B979" s="3" t="s">
        <v>2</v>
      </c>
      <c r="C979" s="1" t="s">
        <v>61</v>
      </c>
      <c r="D979" s="1" t="s">
        <v>9</v>
      </c>
      <c r="E979" s="5">
        <v>6</v>
      </c>
      <c r="F979" s="8">
        <f>IF(COUNTIFS($C$2:C979,C979,$B$2:B979,B979)&gt;1,0,1)</f>
        <v>0</v>
      </c>
      <c r="G979" s="6">
        <f>IF(IF(COUNTIFS($C$2:$C$1001,C979,$B$2:$B$1001,B979)/COUNTIF($C$2:$C$1001,C979)&lt;1,0,1),IF(COUNTIF($C$22:C979,C979)&gt;1,0,1),0)</f>
        <v>0</v>
      </c>
    </row>
    <row r="980" spans="1:7">
      <c r="A980" s="4">
        <v>44191</v>
      </c>
      <c r="B980" s="3" t="s">
        <v>4</v>
      </c>
      <c r="C980" s="1" t="s">
        <v>36</v>
      </c>
      <c r="D980" s="1" t="s">
        <v>11</v>
      </c>
      <c r="E980" s="5">
        <v>5</v>
      </c>
      <c r="F980" s="8">
        <f>IF(COUNTIFS($C$2:C980,C980,$B$2:B980,B980)&gt;1,0,1)</f>
        <v>0</v>
      </c>
      <c r="G980" s="6">
        <f>IF(IF(COUNTIFS($C$2:$C$1001,C980,$B$2:$B$1001,B980)/COUNTIF($C$2:$C$1001,C980)&lt;1,0,1),IF(COUNTIF($C$22:C980,C980)&gt;1,0,1),0)</f>
        <v>0</v>
      </c>
    </row>
    <row r="981" spans="1:7">
      <c r="A981" s="4">
        <v>44191</v>
      </c>
      <c r="B981" s="3" t="s">
        <v>5</v>
      </c>
      <c r="C981" s="1" t="s">
        <v>26</v>
      </c>
      <c r="D981" s="1" t="s">
        <v>8</v>
      </c>
      <c r="E981" s="5">
        <v>9</v>
      </c>
      <c r="F981" s="8">
        <f>IF(COUNTIFS($C$2:C981,C981,$B$2:B981,B981)&gt;1,0,1)</f>
        <v>0</v>
      </c>
      <c r="G981" s="6">
        <f>IF(IF(COUNTIFS($C$2:$C$1001,C981,$B$2:$B$1001,B981)/COUNTIF($C$2:$C$1001,C981)&lt;1,0,1),IF(COUNTIF($C$22:C981,C981)&gt;1,0,1),0)</f>
        <v>0</v>
      </c>
    </row>
    <row r="982" spans="1:7">
      <c r="A982" s="4">
        <v>44192</v>
      </c>
      <c r="B982" s="3" t="s">
        <v>5</v>
      </c>
      <c r="C982" s="1" t="s">
        <v>92</v>
      </c>
      <c r="D982" s="1" t="s">
        <v>12</v>
      </c>
      <c r="E982" s="5">
        <v>3</v>
      </c>
      <c r="F982" s="8">
        <f>IF(COUNTIFS($C$2:C982,C982,$B$2:B982,B982)&gt;1,0,1)</f>
        <v>0</v>
      </c>
      <c r="G982" s="6">
        <f>IF(IF(COUNTIFS($C$2:$C$1001,C982,$B$2:$B$1001,B982)/COUNTIF($C$2:$C$1001,C982)&lt;1,0,1),IF(COUNTIF($C$22:C982,C982)&gt;1,0,1),0)</f>
        <v>0</v>
      </c>
    </row>
    <row r="983" spans="1:7">
      <c r="A983" s="4">
        <v>44192</v>
      </c>
      <c r="B983" s="3" t="s">
        <v>3</v>
      </c>
      <c r="C983" s="1" t="s">
        <v>35</v>
      </c>
      <c r="D983" s="1" t="s">
        <v>9</v>
      </c>
      <c r="E983" s="5">
        <v>2</v>
      </c>
      <c r="F983" s="8">
        <f>IF(COUNTIFS($C$2:C983,C983,$B$2:B983,B983)&gt;1,0,1)</f>
        <v>0</v>
      </c>
      <c r="G983" s="6">
        <f>IF(IF(COUNTIFS($C$2:$C$1001,C983,$B$2:$B$1001,B983)/COUNTIF($C$2:$C$1001,C983)&lt;1,0,1),IF(COUNTIF($C$22:C983,C983)&gt;1,0,1),0)</f>
        <v>0</v>
      </c>
    </row>
    <row r="984" spans="1:7">
      <c r="A984" s="4">
        <v>44192</v>
      </c>
      <c r="B984" s="3" t="s">
        <v>2</v>
      </c>
      <c r="C984" s="1" t="s">
        <v>58</v>
      </c>
      <c r="D984" s="1" t="s">
        <v>8</v>
      </c>
      <c r="E984" s="5">
        <v>7</v>
      </c>
      <c r="F984" s="8">
        <f>IF(COUNTIFS($C$2:C984,C984,$B$2:B984,B984)&gt;1,0,1)</f>
        <v>0</v>
      </c>
      <c r="G984" s="6">
        <f>IF(IF(COUNTIFS($C$2:$C$1001,C984,$B$2:$B$1001,B984)/COUNTIF($C$2:$C$1001,C984)&lt;1,0,1),IF(COUNTIF($C$22:C984,C984)&gt;1,0,1),0)</f>
        <v>0</v>
      </c>
    </row>
    <row r="985" spans="1:7">
      <c r="A985" s="4">
        <v>44192</v>
      </c>
      <c r="B985" s="3" t="s">
        <v>2</v>
      </c>
      <c r="C985" s="1" t="s">
        <v>55</v>
      </c>
      <c r="D985" s="1" t="s">
        <v>9</v>
      </c>
      <c r="E985" s="5">
        <v>9</v>
      </c>
      <c r="F985" s="8">
        <f>IF(COUNTIFS($C$2:C985,C985,$B$2:B985,B985)&gt;1,0,1)</f>
        <v>0</v>
      </c>
      <c r="G985" s="6">
        <f>IF(IF(COUNTIFS($C$2:$C$1001,C985,$B$2:$B$1001,B985)/COUNTIF($C$2:$C$1001,C985)&lt;1,0,1),IF(COUNTIF($C$22:C985,C985)&gt;1,0,1),0)</f>
        <v>0</v>
      </c>
    </row>
    <row r="986" spans="1:7">
      <c r="A986" s="4">
        <v>44192</v>
      </c>
      <c r="B986" s="3" t="s">
        <v>5</v>
      </c>
      <c r="C986" s="1" t="s">
        <v>45</v>
      </c>
      <c r="D986" s="1" t="s">
        <v>10</v>
      </c>
      <c r="E986" s="5">
        <v>5</v>
      </c>
      <c r="F986" s="8">
        <f>IF(COUNTIFS($C$2:C986,C986,$B$2:B986,B986)&gt;1,0,1)</f>
        <v>0</v>
      </c>
      <c r="G986" s="6">
        <f>IF(IF(COUNTIFS($C$2:$C$1001,C986,$B$2:$B$1001,B986)/COUNTIF($C$2:$C$1001,C986)&lt;1,0,1),IF(COUNTIF($C$22:C986,C986)&gt;1,0,1),0)</f>
        <v>0</v>
      </c>
    </row>
    <row r="987" spans="1:7">
      <c r="A987" s="4">
        <v>44192</v>
      </c>
      <c r="B987" s="3" t="s">
        <v>2</v>
      </c>
      <c r="C987" s="1" t="s">
        <v>75</v>
      </c>
      <c r="D987" s="1" t="s">
        <v>12</v>
      </c>
      <c r="E987" s="5">
        <v>4</v>
      </c>
      <c r="F987" s="8">
        <f>IF(COUNTIFS($C$2:C987,C987,$B$2:B987,B987)&gt;1,0,1)</f>
        <v>0</v>
      </c>
      <c r="G987" s="6">
        <f>IF(IF(COUNTIFS($C$2:$C$1001,C987,$B$2:$B$1001,B987)/COUNTIF($C$2:$C$1001,C987)&lt;1,0,1),IF(COUNTIF($C$22:C987,C987)&gt;1,0,1),0)</f>
        <v>0</v>
      </c>
    </row>
    <row r="988" spans="1:7">
      <c r="A988" s="4">
        <v>44193</v>
      </c>
      <c r="B988" s="3" t="s">
        <v>5</v>
      </c>
      <c r="C988" s="1" t="s">
        <v>110</v>
      </c>
      <c r="D988" s="1" t="s">
        <v>12</v>
      </c>
      <c r="E988" s="5">
        <v>4</v>
      </c>
      <c r="F988" s="8">
        <f>IF(COUNTIFS($C$2:C988,C988,$B$2:B988,B988)&gt;1,0,1)</f>
        <v>0</v>
      </c>
      <c r="G988" s="6">
        <f>IF(IF(COUNTIFS($C$2:$C$1001,C988,$B$2:$B$1001,B988)/COUNTIF($C$2:$C$1001,C988)&lt;1,0,1),IF(COUNTIF($C$22:C988,C988)&gt;1,0,1),0)</f>
        <v>0</v>
      </c>
    </row>
    <row r="989" spans="1:7">
      <c r="A989" s="4">
        <v>44193</v>
      </c>
      <c r="B989" s="3" t="s">
        <v>5</v>
      </c>
      <c r="C989" s="1" t="s">
        <v>56</v>
      </c>
      <c r="D989" s="1" t="s">
        <v>13</v>
      </c>
      <c r="E989" s="5">
        <v>1</v>
      </c>
      <c r="F989" s="8">
        <f>IF(COUNTIFS($C$2:C989,C989,$B$2:B989,B989)&gt;1,0,1)</f>
        <v>0</v>
      </c>
      <c r="G989" s="6">
        <f>IF(IF(COUNTIFS($C$2:$C$1001,C989,$B$2:$B$1001,B989)/COUNTIF($C$2:$C$1001,C989)&lt;1,0,1),IF(COUNTIF($C$22:C989,C989)&gt;1,0,1),0)</f>
        <v>0</v>
      </c>
    </row>
    <row r="990" spans="1:7">
      <c r="A990" s="4">
        <v>44193</v>
      </c>
      <c r="B990" s="3" t="s">
        <v>5</v>
      </c>
      <c r="C990" s="1" t="s">
        <v>88</v>
      </c>
      <c r="D990" s="1" t="s">
        <v>9</v>
      </c>
      <c r="E990" s="5">
        <v>10</v>
      </c>
      <c r="F990" s="8">
        <f>IF(COUNTIFS($C$2:C990,C990,$B$2:B990,B990)&gt;1,0,1)</f>
        <v>0</v>
      </c>
      <c r="G990" s="6">
        <f>IF(IF(COUNTIFS($C$2:$C$1001,C990,$B$2:$B$1001,B990)/COUNTIF($C$2:$C$1001,C990)&lt;1,0,1),IF(COUNTIF($C$22:C990,C990)&gt;1,0,1),0)</f>
        <v>0</v>
      </c>
    </row>
    <row r="991" spans="1:7">
      <c r="A991" s="4">
        <v>44193</v>
      </c>
      <c r="B991" s="3" t="s">
        <v>5</v>
      </c>
      <c r="C991" s="1" t="s">
        <v>17</v>
      </c>
      <c r="D991" s="1" t="s">
        <v>8</v>
      </c>
      <c r="E991" s="5">
        <v>6</v>
      </c>
      <c r="F991" s="8">
        <f>IF(COUNTIFS($C$2:C991,C991,$B$2:B991,B991)&gt;1,0,1)</f>
        <v>0</v>
      </c>
      <c r="G991" s="6">
        <f>IF(IF(COUNTIFS($C$2:$C$1001,C991,$B$2:$B$1001,B991)/COUNTIF($C$2:$C$1001,C991)&lt;1,0,1),IF(COUNTIF($C$22:C991,C991)&gt;1,0,1),0)</f>
        <v>0</v>
      </c>
    </row>
    <row r="992" spans="1:7">
      <c r="A992" s="4">
        <v>44194</v>
      </c>
      <c r="B992" s="3" t="s">
        <v>2</v>
      </c>
      <c r="C992" s="1" t="s">
        <v>63</v>
      </c>
      <c r="D992" s="1" t="s">
        <v>10</v>
      </c>
      <c r="E992" s="5">
        <v>2</v>
      </c>
      <c r="F992" s="8">
        <f>IF(COUNTIFS($C$2:C992,C992,$B$2:B992,B992)&gt;1,0,1)</f>
        <v>0</v>
      </c>
      <c r="G992" s="6">
        <f>IF(IF(COUNTIFS($C$2:$C$1001,C992,$B$2:$B$1001,B992)/COUNTIF($C$2:$C$1001,C992)&lt;1,0,1),IF(COUNTIF($C$22:C992,C992)&gt;1,0,1),0)</f>
        <v>0</v>
      </c>
    </row>
    <row r="993" spans="1:7">
      <c r="A993" s="4">
        <v>44194</v>
      </c>
      <c r="B993" s="3" t="s">
        <v>5</v>
      </c>
      <c r="C993" s="1" t="s">
        <v>22</v>
      </c>
      <c r="D993" s="1" t="s">
        <v>13</v>
      </c>
      <c r="E993" s="5">
        <v>7</v>
      </c>
      <c r="F993" s="8">
        <f>IF(COUNTIFS($C$2:C993,C993,$B$2:B993,B993)&gt;1,0,1)</f>
        <v>0</v>
      </c>
      <c r="G993" s="6">
        <f>IF(IF(COUNTIFS($C$2:$C$1001,C993,$B$2:$B$1001,B993)/COUNTIF($C$2:$C$1001,C993)&lt;1,0,1),IF(COUNTIF($C$22:C993,C993)&gt;1,0,1),0)</f>
        <v>0</v>
      </c>
    </row>
    <row r="994" spans="1:7">
      <c r="A994" s="4">
        <v>44194</v>
      </c>
      <c r="B994" s="3" t="s">
        <v>5</v>
      </c>
      <c r="C994" s="1" t="s">
        <v>76</v>
      </c>
      <c r="D994" s="1" t="s">
        <v>8</v>
      </c>
      <c r="E994" s="5">
        <v>4</v>
      </c>
      <c r="F994" s="8">
        <f>IF(COUNTIFS($C$2:C994,C994,$B$2:B994,B994)&gt;1,0,1)</f>
        <v>0</v>
      </c>
      <c r="G994" s="6">
        <f>IF(IF(COUNTIFS($C$2:$C$1001,C994,$B$2:$B$1001,B994)/COUNTIF($C$2:$C$1001,C994)&lt;1,0,1),IF(COUNTIF($C$22:C994,C994)&gt;1,0,1),0)</f>
        <v>0</v>
      </c>
    </row>
    <row r="995" spans="1:7">
      <c r="A995" s="4">
        <v>44195</v>
      </c>
      <c r="B995" s="3" t="s">
        <v>4</v>
      </c>
      <c r="C995" s="1" t="s">
        <v>112</v>
      </c>
      <c r="D995" s="1" t="s">
        <v>12</v>
      </c>
      <c r="E995" s="5">
        <v>7</v>
      </c>
      <c r="F995" s="8">
        <f>IF(COUNTIFS($C$2:C995,C995,$B$2:B995,B995)&gt;1,0,1)</f>
        <v>1</v>
      </c>
      <c r="G995" s="6">
        <f>IF(IF(COUNTIFS($C$2:$C$1001,C995,$B$2:$B$1001,B995)/COUNTIF($C$2:$C$1001,C995)&lt;1,0,1),IF(COUNTIF($C$22:C995,C995)&gt;1,0,1),0)</f>
        <v>0</v>
      </c>
    </row>
    <row r="996" spans="1:7">
      <c r="A996" s="4">
        <v>44195</v>
      </c>
      <c r="B996" s="3" t="s">
        <v>2</v>
      </c>
      <c r="C996" s="1" t="s">
        <v>113</v>
      </c>
      <c r="D996" s="1" t="s">
        <v>12</v>
      </c>
      <c r="E996" s="5">
        <v>7</v>
      </c>
      <c r="F996" s="8">
        <f>IF(COUNTIFS($C$2:C996,C996,$B$2:B996,B996)&gt;1,0,1)</f>
        <v>1</v>
      </c>
      <c r="G996" s="6">
        <f>IF(IF(COUNTIFS($C$2:$C$1001,C996,$B$2:$B$1001,B996)/COUNTIF($C$2:$C$1001,C996)&lt;1,0,1),IF(COUNTIF($C$22:C996,C996)&gt;1,0,1),0)</f>
        <v>0</v>
      </c>
    </row>
    <row r="997" spans="1:7">
      <c r="A997" s="4">
        <v>44195</v>
      </c>
      <c r="B997" s="3" t="s">
        <v>3</v>
      </c>
      <c r="C997" s="1" t="s">
        <v>28</v>
      </c>
      <c r="D997" s="1" t="s">
        <v>13</v>
      </c>
      <c r="E997" s="5">
        <v>5</v>
      </c>
      <c r="F997" s="8">
        <f>IF(COUNTIFS($C$2:C997,C997,$B$2:B997,B997)&gt;1,0,1)</f>
        <v>0</v>
      </c>
      <c r="G997" s="6">
        <f>IF(IF(COUNTIFS($C$2:$C$1001,C997,$B$2:$B$1001,B997)/COUNTIF($C$2:$C$1001,C997)&lt;1,0,1),IF(COUNTIF($C$22:C997,C997)&gt;1,0,1),0)</f>
        <v>0</v>
      </c>
    </row>
    <row r="998" spans="1:7">
      <c r="A998" s="4">
        <v>44195</v>
      </c>
      <c r="B998" s="3" t="s">
        <v>5</v>
      </c>
      <c r="C998" s="1" t="s">
        <v>27</v>
      </c>
      <c r="D998" s="1" t="s">
        <v>12</v>
      </c>
      <c r="E998" s="5">
        <v>7</v>
      </c>
      <c r="F998" s="8">
        <f>IF(COUNTIFS($C$2:C998,C998,$B$2:B998,B998)&gt;1,0,1)</f>
        <v>0</v>
      </c>
      <c r="G998" s="6">
        <f>IF(IF(COUNTIFS($C$2:$C$1001,C998,$B$2:$B$1001,B998)/COUNTIF($C$2:$C$1001,C998)&lt;1,0,1),IF(COUNTIF($C$22:C998,C998)&gt;1,0,1),0)</f>
        <v>0</v>
      </c>
    </row>
    <row r="999" spans="1:7">
      <c r="A999" s="4">
        <v>44195</v>
      </c>
      <c r="B999" s="3" t="s">
        <v>4</v>
      </c>
      <c r="C999" s="1" t="s">
        <v>102</v>
      </c>
      <c r="D999" s="1" t="s">
        <v>10</v>
      </c>
      <c r="E999" s="5">
        <v>1</v>
      </c>
      <c r="F999" s="8">
        <f>IF(COUNTIFS($C$2:C999,C999,$B$2:B999,B999)&gt;1,0,1)</f>
        <v>0</v>
      </c>
      <c r="G999" s="6">
        <f>IF(IF(COUNTIFS($C$2:$C$1001,C999,$B$2:$B$1001,B999)/COUNTIF($C$2:$C$1001,C999)&lt;1,0,1),IF(COUNTIF($C$22:C999,C999)&gt;1,0,1),0)</f>
        <v>0</v>
      </c>
    </row>
    <row r="1000" spans="1:7">
      <c r="A1000" s="4">
        <v>44196</v>
      </c>
      <c r="B1000" s="3" t="s">
        <v>4</v>
      </c>
      <c r="C1000" s="1" t="s">
        <v>106</v>
      </c>
      <c r="D1000" s="1" t="s">
        <v>8</v>
      </c>
      <c r="E1000" s="5">
        <v>6</v>
      </c>
      <c r="F1000" s="8">
        <f>IF(COUNTIFS($C$2:C1000,C1000,$B$2:B1000,B1000)&gt;1,0,1)</f>
        <v>0</v>
      </c>
      <c r="G1000" s="6">
        <f>IF(IF(COUNTIFS($C$2:$C$1001,C1000,$B$2:$B$1001,B1000)/COUNTIF($C$2:$C$1001,C1000)&lt;1,0,1),IF(COUNTIF($C$22:C1000,C1000)&gt;1,0,1),0)</f>
        <v>0</v>
      </c>
    </row>
    <row r="1001" spans="1:7">
      <c r="A1001" s="4">
        <v>44196</v>
      </c>
      <c r="B1001" s="3" t="s">
        <v>2</v>
      </c>
      <c r="C1001" s="1" t="s">
        <v>66</v>
      </c>
      <c r="D1001" s="1" t="s">
        <v>11</v>
      </c>
      <c r="E1001" s="5">
        <v>2</v>
      </c>
      <c r="F1001" s="8">
        <f>IF(COUNTIFS($C$2:C1001,C1001,$B$2:B1001,B1001)&gt;1,0,1)</f>
        <v>0</v>
      </c>
      <c r="G1001" s="6">
        <f>IF(IF(COUNTIFS($C$2:$C$1001,C1001,$B$2:$B$1001,B1001)/COUNTIF($C$2:$C$1001,C1001)&lt;1,0,1),IF(COUNTIF($C$22:C1001,C1001)&gt;1,0,1),0)</f>
        <v>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Bianca Montez</cp:lastModifiedBy>
  <dcterms:created xsi:type="dcterms:W3CDTF">2016-04-15T10:44:33Z</dcterms:created>
  <dcterms:modified xsi:type="dcterms:W3CDTF">2023-03-14T18:50:18Z</dcterms:modified>
</cp:coreProperties>
</file>