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esktop\Git\dailyworkspace\PythonProjects\MidAmerica\"/>
    </mc:Choice>
  </mc:AlternateContent>
  <xr:revisionPtr revIDLastSave="0" documentId="13_ncr:9_{63C72360-9A63-42F3-89C8-0F1540FB713A}" xr6:coauthVersionLast="47" xr6:coauthVersionMax="47" xr10:uidLastSave="{00000000-0000-0000-0000-000000000000}"/>
  <bookViews>
    <workbookView xWindow="11424" yWindow="0" windowWidth="11712" windowHeight="12336" xr2:uid="{8E4E2843-7288-475A-98EC-7F4D560744B7}"/>
  </bookViews>
  <sheets>
    <sheet name="pvalue_results" sheetId="1" r:id="rId1"/>
  </sheets>
  <calcPr calcId="0"/>
</workbook>
</file>

<file path=xl/sharedStrings.xml><?xml version="1.0" encoding="utf-8"?>
<sst xmlns="http://schemas.openxmlformats.org/spreadsheetml/2006/main" count="41" uniqueCount="41">
  <si>
    <t>Gross Margin</t>
  </si>
  <si>
    <t>Total Revenue</t>
  </si>
  <si>
    <t>Tissue Revenue</t>
  </si>
  <si>
    <t>Organ Revenue</t>
  </si>
  <si>
    <t>Total Costs</t>
  </si>
  <si>
    <t>Surgeon Fees</t>
  </si>
  <si>
    <t>Hospital Costs</t>
  </si>
  <si>
    <t>Preservation Supplies/Instruments</t>
  </si>
  <si>
    <t>Lab Fees</t>
  </si>
  <si>
    <t>Import Costs (Acquisition Charge)</t>
  </si>
  <si>
    <t>Transportation</t>
  </si>
  <si>
    <t>Biopsy</t>
  </si>
  <si>
    <t>Consults</t>
  </si>
  <si>
    <t>Other</t>
  </si>
  <si>
    <t>Restoration/Embalming</t>
  </si>
  <si>
    <t>Year</t>
  </si>
  <si>
    <t>Month</t>
  </si>
  <si>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</si>
  <si>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</si>
  <si>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</si>
  <si>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</si>
  <si>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</si>
  <si>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</si>
  <si>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</si>
  <si>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</si>
  <si>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</si>
  <si>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Organs Imported</t>
  </si>
  <si>
    <t>Regional Organ Donors (NOT STL)</t>
  </si>
  <si>
    <t>In-House Liver NMP (Local &amp; Imports)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</si>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</sst>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 applyNumberFormat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8</xdr:row>
      <xdr:rowOff>152400</xdr:rowOff>
    </xdr:from>
    <xdr:to>
      <xdr:col>20</xdr:col>
      <xdr:colOff>366218</xdr:colOff>
      <xdr:row>20</xdr:row>
      <xdr:rowOff>68763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1CBED-E2E3-F574-EDB1-11A92B49D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1615440"/>
          <a:ext cx="5281118" cy="2110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DDB-9F90-416B-BE43-914A4CEA26D2}">
  <dimension ref="A1:P27"/>
  <sheetViews>
    <sheetView tabSelected="1" workbookViewId="0">
      <selection activeCell="B20" sqref="B20"/>
    </sheetView>
  </sheetViews>
  <sheetFormatPr defaultRowHeight="14.4" x14ac:dyDescent="0.3"/>
  <cols>
    <col min="1" max="1" width="31.44140625" bestFit="1" customWidth="1"/>
    <col min="2" max="2" width="12" bestFit="1" customWidth="1"/>
  </cols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0.94412181651926497</v>
      </c>
      <c r="C2" s="1">
        <v>0.228495971002663</v>
      </c>
      <c r="D2" s="1">
        <v>0.59047551803067999</v>
      </c>
      <c r="E2" s="1">
        <v>0.21913909537120099</v>
      </c>
      <c r="F2">
        <v>9.8188814636062695E-3</v>
      </c>
      <c r="G2" s="1">
        <v>0.827088495155195</v>
      </c>
      <c r="H2" s="1">
        <v>0.40387278695032203</v>
      </c>
      <c r="I2" s="1">
        <v>0.44966424512589398</v>
      </c>
      <c r="J2" s="1">
        <v>0.81400645637499502</v>
      </c>
      <c r="K2" s="1">
        <v>1.52384049858391E-2</v>
      </c>
      <c r="L2" s="1">
        <v>0.39368365566693603</v>
      </c>
      <c r="M2" s="1">
        <v>0.92607169072771101</v>
      </c>
      <c r="N2" s="1">
        <v>0.19702225349583199</v>
      </c>
      <c r="O2" s="1">
        <v>0.33875555437683003</v>
      </c>
      <c r="P2" s="1">
        <v>0.80478325005972695</v>
      </c>
    </row>
    <row r="3" spans="1:16" x14ac:dyDescent="0.3">
      <c r="A3" t="s">
        <v>16</v>
      </c>
      <c r="B3" s="1">
        <v>0.33078433617316699</v>
      </c>
      <c r="C3">
        <v>0.22097253509585399</v>
      </c>
      <c r="D3" s="1">
        <v>0.88674079135565498</v>
      </c>
      <c r="E3" s="1">
        <v>0.118304228591782</v>
      </c>
      <c r="F3" s="1">
        <v>0.48115895655858198</v>
      </c>
      <c r="G3">
        <v>0.84505352802140199</v>
      </c>
      <c r="H3" s="1">
        <v>0.26496571578781097</v>
      </c>
      <c r="I3" s="1">
        <v>0.99665675226921902</v>
      </c>
      <c r="J3" s="1">
        <v>0.74571660926149197</v>
      </c>
      <c r="K3" s="1">
        <v>0.65543596024193496</v>
      </c>
      <c r="L3" s="1">
        <v>0.46185404004512498</v>
      </c>
      <c r="M3" s="1">
        <v>0.52095068726500304</v>
      </c>
      <c r="N3" s="1">
        <v>0.83764159285259299</v>
      </c>
      <c r="O3">
        <v>4.6359240240159E-2</v>
      </c>
      <c r="P3">
        <v>5.4784693317872796E-3</v>
      </c>
    </row>
    <row r="4" spans="1:16" x14ac:dyDescent="0.3">
      <c r="A4" t="s">
        <v>17</v>
      </c>
      <c r="B4" s="1">
        <v>0.101740342026463</v>
      </c>
      <c r="C4">
        <v>2.48366717449254E-2</v>
      </c>
      <c r="D4">
        <v>0.56431538109174795</v>
      </c>
      <c r="E4" s="1">
        <v>1.23000749616539E-2</v>
      </c>
      <c r="F4" s="1">
        <v>0.16206063419203501</v>
      </c>
      <c r="G4" s="1">
        <v>0.215491857469544</v>
      </c>
      <c r="H4" s="1">
        <v>0.25590601226269</v>
      </c>
      <c r="I4">
        <v>4.86329037065818E-4</v>
      </c>
      <c r="J4">
        <v>1.32635045066094E-3</v>
      </c>
      <c r="K4" s="1">
        <v>0.51267288802268696</v>
      </c>
      <c r="L4">
        <v>5.6271471026333203E-2</v>
      </c>
      <c r="M4" s="2">
        <v>9.7665823960839995E-5</v>
      </c>
      <c r="N4" s="1">
        <v>0.58491808975014004</v>
      </c>
      <c r="O4" s="1">
        <v>0.92589957399906797</v>
      </c>
      <c r="P4">
        <v>6.1737353237426303E-2</v>
      </c>
    </row>
    <row r="5" spans="1:16" x14ac:dyDescent="0.3">
      <c r="A5" t="s">
        <v>18</v>
      </c>
      <c r="B5">
        <v>4.4672364393315497E-3</v>
      </c>
      <c r="C5">
        <v>9.3198724047644198E-3</v>
      </c>
      <c r="D5" s="1">
        <v>0.20792067548052201</v>
      </c>
      <c r="E5" s="1">
        <v>1.0494418620859799E-2</v>
      </c>
      <c r="F5" s="1">
        <v>0.80948947238415303</v>
      </c>
      <c r="G5" s="1">
        <v>0.90659520761061296</v>
      </c>
      <c r="H5">
        <v>0.73877861575909798</v>
      </c>
      <c r="I5">
        <v>9.6745648418913394E-2</v>
      </c>
      <c r="J5">
        <v>5.2361606533566002E-2</v>
      </c>
      <c r="K5" s="1">
        <v>0.131371068322615</v>
      </c>
      <c r="L5">
        <v>8.0317037044804293E-2</v>
      </c>
      <c r="M5">
        <v>5.6537887305753596E-3</v>
      </c>
      <c r="N5" s="1">
        <v>0.79312382959038896</v>
      </c>
      <c r="O5" s="1">
        <v>0.94247280859469196</v>
      </c>
      <c r="P5" s="1">
        <v>0.193194978759655</v>
      </c>
    </row>
    <row r="6" spans="1:16" x14ac:dyDescent="0.3">
      <c r="A6" t="s">
        <v>19</v>
      </c>
      <c r="B6">
        <v>1.79779894640703E-3</v>
      </c>
      <c r="C6">
        <v>5.7833875574181898E-3</v>
      </c>
      <c r="D6" s="1">
        <v>0.209307564966182</v>
      </c>
      <c r="E6">
        <v>5.9216835770726497E-3</v>
      </c>
      <c r="F6" s="1">
        <v>0.87457382816006102</v>
      </c>
      <c r="G6" s="1">
        <v>0.44682406864214003</v>
      </c>
      <c r="H6" s="1">
        <v>0.74723465771644604</v>
      </c>
      <c r="I6" s="1">
        <v>0.208725150165957</v>
      </c>
      <c r="J6">
        <v>4.9646039056862802E-2</v>
      </c>
      <c r="K6" s="1">
        <v>0.195346500544827</v>
      </c>
      <c r="L6" s="1">
        <v>0.21454535506510999</v>
      </c>
      <c r="M6" s="1">
        <v>1.31255009120545E-2</v>
      </c>
      <c r="N6" s="1">
        <v>0.76920018427806702</v>
      </c>
      <c r="O6" s="1">
        <v>0.98940336691838504</v>
      </c>
      <c r="P6" s="1">
        <v>0.29995052883573797</v>
      </c>
    </row>
    <row r="7" spans="1:16" x14ac:dyDescent="0.3">
      <c r="A7" t="s">
        <v>20</v>
      </c>
      <c r="B7" s="1">
        <v>0.98133403357141902</v>
      </c>
      <c r="C7" s="1">
        <v>0.22364501125654301</v>
      </c>
      <c r="D7" s="1">
        <v>0.90208831082298202</v>
      </c>
      <c r="E7" s="1">
        <v>0.15271444041391</v>
      </c>
      <c r="F7">
        <v>5.9549256879789297E-3</v>
      </c>
      <c r="G7" s="1">
        <v>0.54753454111628896</v>
      </c>
      <c r="H7">
        <v>6.7472223767252495E-2</v>
      </c>
      <c r="I7" s="1">
        <v>0.60949343964529401</v>
      </c>
      <c r="J7" s="1">
        <v>0.13068751087696301</v>
      </c>
      <c r="K7">
        <v>2.2366273384102102E-3</v>
      </c>
      <c r="L7" s="1">
        <v>0.73662499031788298</v>
      </c>
      <c r="M7" s="1">
        <v>0.90922410105701301</v>
      </c>
      <c r="N7" s="1">
        <v>0.34252534390584799</v>
      </c>
      <c r="O7" s="1">
        <v>0.93952923603449801</v>
      </c>
      <c r="P7" s="1">
        <v>0.75740680299512697</v>
      </c>
    </row>
    <row r="8" spans="1:16" x14ac:dyDescent="0.3">
      <c r="A8" t="s">
        <v>21</v>
      </c>
      <c r="B8" s="1">
        <v>0.43643248008333801</v>
      </c>
      <c r="C8" s="1">
        <v>0.95007037489780599</v>
      </c>
      <c r="D8">
        <v>0.50560526013502505</v>
      </c>
      <c r="E8" s="1">
        <v>0.73136295626294801</v>
      </c>
      <c r="F8" s="1">
        <v>0.107420950838128</v>
      </c>
      <c r="G8">
        <v>5.9754469781805201E-2</v>
      </c>
      <c r="H8" s="1">
        <v>4.1177733964165401E-2</v>
      </c>
      <c r="I8" s="1">
        <v>3.7788612611819497E-2</v>
      </c>
      <c r="J8" s="1">
        <v>0.12830282767548001</v>
      </c>
      <c r="K8" s="1">
        <v>0.407364083265009</v>
      </c>
      <c r="L8" s="1">
        <v>0.64196682178975595</v>
      </c>
      <c r="M8" s="1">
        <v>0.22186089479686399</v>
      </c>
      <c r="N8" s="1">
        <v>0.28808027336962599</v>
      </c>
      <c r="O8" s="1">
        <v>0.96758015251396901</v>
      </c>
      <c r="P8" s="1">
        <v>0.37434799016652398</v>
      </c>
    </row>
    <row r="9" spans="1:16" x14ac:dyDescent="0.3">
      <c r="A9" t="s">
        <v>22</v>
      </c>
      <c r="B9" s="1">
        <v>0.61911055810439497</v>
      </c>
      <c r="C9" s="1">
        <v>0.86937385133342004</v>
      </c>
      <c r="D9" s="1">
        <v>0.38753744697206899</v>
      </c>
      <c r="E9" s="1">
        <v>0.58520017291987603</v>
      </c>
      <c r="F9" s="1">
        <v>0.20070776625315301</v>
      </c>
      <c r="G9" s="1">
        <v>0.1031205016159</v>
      </c>
      <c r="H9" s="1">
        <v>2.1335857213770602E-2</v>
      </c>
      <c r="I9" s="1">
        <v>0.65056262106010998</v>
      </c>
      <c r="J9" s="1">
        <v>0.545208357281325</v>
      </c>
      <c r="K9" s="1">
        <v>0.13160564465762201</v>
      </c>
      <c r="L9" s="1">
        <v>0.77597667395467296</v>
      </c>
      <c r="M9" s="1">
        <v>0.51150792914466003</v>
      </c>
      <c r="N9" s="1">
        <v>0.40645280687873597</v>
      </c>
      <c r="O9">
        <v>0.58549536188595397</v>
      </c>
      <c r="P9" s="1">
        <v>0.42288464136973503</v>
      </c>
    </row>
    <row r="10" spans="1:16" x14ac:dyDescent="0.3">
      <c r="A10" t="s">
        <v>23</v>
      </c>
      <c r="B10" s="1">
        <v>0.32411307505682602</v>
      </c>
      <c r="C10" s="1">
        <v>0.39535429024547403</v>
      </c>
      <c r="D10" s="1">
        <v>0.55637412202348602</v>
      </c>
      <c r="E10" s="1">
        <v>0.43423440509112299</v>
      </c>
      <c r="F10" s="1">
        <v>0.96482312936223302</v>
      </c>
      <c r="G10" s="1">
        <v>5.6574272871243302E-2</v>
      </c>
      <c r="H10" s="1">
        <v>0.48909278270652801</v>
      </c>
      <c r="I10" s="1">
        <v>0.36335503369969102</v>
      </c>
      <c r="J10">
        <v>0.79666217400902695</v>
      </c>
      <c r="K10" s="1">
        <v>0.78477107034022398</v>
      </c>
      <c r="L10" s="1">
        <v>0.82704150785591701</v>
      </c>
      <c r="M10" s="1">
        <v>0.69645569773652405</v>
      </c>
      <c r="N10" s="1">
        <v>0.64011529328939598</v>
      </c>
      <c r="O10" s="1">
        <v>0.982674296991215</v>
      </c>
      <c r="P10" s="1">
        <v>0.72319607124631102</v>
      </c>
    </row>
    <row r="11" spans="1:16" x14ac:dyDescent="0.3">
      <c r="A11" t="s">
        <v>24</v>
      </c>
      <c r="B11">
        <v>7.8539856552406495E-4</v>
      </c>
      <c r="C11">
        <v>3.54662176597445E-4</v>
      </c>
      <c r="D11" s="1">
        <v>0.245645654979749</v>
      </c>
      <c r="E11">
        <v>1.16771491941646E-4</v>
      </c>
      <c r="F11" s="1">
        <v>0.39880228515243099</v>
      </c>
      <c r="G11" s="1">
        <v>0.63068583456721194</v>
      </c>
      <c r="H11" s="1">
        <v>0.88133217730936897</v>
      </c>
      <c r="I11" s="1">
        <v>0.17453387793709399</v>
      </c>
      <c r="J11" s="1">
        <v>1.51272959736243E-2</v>
      </c>
      <c r="K11" s="1">
        <v>0.55992577388816001</v>
      </c>
      <c r="L11" s="1">
        <v>0.178774644344493</v>
      </c>
      <c r="M11">
        <v>2.3431741693386498E-3</v>
      </c>
      <c r="N11" s="1">
        <v>0.81422910945134397</v>
      </c>
      <c r="O11" s="1">
        <v>0.85172563250564903</v>
      </c>
      <c r="P11" s="1">
        <v>0.25904585866211299</v>
      </c>
    </row>
    <row r="12" spans="1:16" x14ac:dyDescent="0.3">
      <c r="A12" t="s">
        <v>25</v>
      </c>
      <c r="B12">
        <v>7.0854830128301701E-4</v>
      </c>
      <c r="C12">
        <v>3.4822004480634602E-4</v>
      </c>
      <c r="D12" s="1">
        <v>0.32449730840112401</v>
      </c>
      <c r="E12" s="2">
        <v>5.4841405396997302E-5</v>
      </c>
      <c r="F12" s="1">
        <v>0.41125529701485097</v>
      </c>
      <c r="G12">
        <v>0.93723637964130202</v>
      </c>
      <c r="H12" s="1">
        <v>0.48878335352400298</v>
      </c>
      <c r="I12">
        <v>8.3891723087296102E-2</v>
      </c>
      <c r="J12">
        <v>5.4746701998465101E-3</v>
      </c>
      <c r="K12" s="1">
        <v>0.47467939456028801</v>
      </c>
      <c r="L12" s="1">
        <v>0.200326270470357</v>
      </c>
      <c r="M12">
        <v>2.5479880517957398E-4</v>
      </c>
      <c r="N12" s="1">
        <v>0.93683888151161099</v>
      </c>
      <c r="O12" s="1">
        <v>0.79445947966416497</v>
      </c>
      <c r="P12">
        <v>9.7809498270288994E-2</v>
      </c>
    </row>
    <row r="13" spans="1:16" x14ac:dyDescent="0.3">
      <c r="A13" t="s">
        <v>26</v>
      </c>
      <c r="B13" s="1">
        <v>0.52444133235694801</v>
      </c>
      <c r="C13" s="1">
        <v>0.845830507083974</v>
      </c>
      <c r="D13" s="1">
        <v>0.83666344706919704</v>
      </c>
      <c r="E13">
        <v>0.88023069642219998</v>
      </c>
      <c r="F13" s="1">
        <v>0.10251010864242099</v>
      </c>
      <c r="G13" s="1">
        <v>0.66529916299605696</v>
      </c>
      <c r="H13" s="1">
        <v>0.67092000306360999</v>
      </c>
      <c r="I13">
        <v>9.1018622243276906E-2</v>
      </c>
      <c r="J13" s="1">
        <v>0.85478369261716403</v>
      </c>
      <c r="K13">
        <v>1.8524239017893E-4</v>
      </c>
      <c r="L13" s="1">
        <v>0.49119701062508803</v>
      </c>
      <c r="M13" s="1">
        <v>0.268213889670879</v>
      </c>
      <c r="N13">
        <v>9.0895491690891894E-2</v>
      </c>
      <c r="O13" s="1">
        <v>0.468217053113682</v>
      </c>
      <c r="P13" s="1">
        <v>0.174584016573858</v>
      </c>
    </row>
    <row r="14" spans="1:16" x14ac:dyDescent="0.3">
      <c r="A14" t="s">
        <v>27</v>
      </c>
      <c r="B14" s="1">
        <v>0.30359986019968999</v>
      </c>
      <c r="C14" s="1">
        <v>0.22004525048573201</v>
      </c>
      <c r="D14" s="1">
        <v>0.91931321505316599</v>
      </c>
      <c r="E14" s="1">
        <v>0.122151046786091</v>
      </c>
      <c r="F14" s="1">
        <v>0.54172575409370105</v>
      </c>
      <c r="G14" s="1">
        <v>0.204122048087684</v>
      </c>
      <c r="H14" s="1">
        <v>0.64270435156029004</v>
      </c>
      <c r="I14" s="1">
        <v>0.15610922009030501</v>
      </c>
      <c r="J14">
        <v>4.9435401325853702E-2</v>
      </c>
      <c r="K14" s="1">
        <v>0.33583050354306598</v>
      </c>
      <c r="L14" s="1">
        <v>0.16534915929692501</v>
      </c>
      <c r="M14">
        <v>5.3004440619140801E-4</v>
      </c>
      <c r="N14" s="1">
        <v>0.30301664648614202</v>
      </c>
      <c r="O14" s="1">
        <v>0.69633217166593897</v>
      </c>
      <c r="P14" s="1">
        <v>0.23230073582945801</v>
      </c>
    </row>
    <row r="15" spans="1:16" x14ac:dyDescent="0.3">
      <c r="A15" t="s">
        <v>28</v>
      </c>
      <c r="B15" s="1">
        <v>0.75177007343583602</v>
      </c>
      <c r="C15" s="1">
        <v>0.96685594433729904</v>
      </c>
      <c r="D15" s="1">
        <v>0.66320966046664398</v>
      </c>
      <c r="E15" s="1">
        <v>0.900035439300504</v>
      </c>
      <c r="F15">
        <v>0.50516071717225097</v>
      </c>
      <c r="G15" s="1">
        <v>0.29438834022147298</v>
      </c>
      <c r="H15" s="1">
        <v>0.23785853778080299</v>
      </c>
      <c r="I15" s="1">
        <v>0.111396071880175</v>
      </c>
      <c r="J15">
        <v>0.43570738494824302</v>
      </c>
      <c r="K15" s="1">
        <v>0.417471143985434</v>
      </c>
      <c r="L15" s="1">
        <v>0.49238512803892198</v>
      </c>
      <c r="M15" s="1">
        <v>0.82865319958558403</v>
      </c>
      <c r="N15" s="1">
        <v>0.17010929854848</v>
      </c>
      <c r="O15" s="1">
        <v>0.38439738141405599</v>
      </c>
      <c r="P15" s="1">
        <v>0.80851670516617902</v>
      </c>
    </row>
    <row r="16" spans="1:16" x14ac:dyDescent="0.3">
      <c r="A16" t="s">
        <v>29</v>
      </c>
      <c r="B16" s="1">
        <v>0.49734063484089702</v>
      </c>
      <c r="C16" s="1">
        <v>0.83731236956606203</v>
      </c>
      <c r="D16" s="1">
        <v>0.97593368957844895</v>
      </c>
      <c r="E16" s="1">
        <v>0.79514043767509002</v>
      </c>
      <c r="F16">
        <v>8.0403245519375596E-2</v>
      </c>
      <c r="G16" s="1">
        <v>0.34544289478694501</v>
      </c>
      <c r="H16">
        <v>0.53453845933237998</v>
      </c>
      <c r="I16">
        <v>6.9400589421726402E-2</v>
      </c>
      <c r="J16">
        <v>2.21106913144598E-2</v>
      </c>
      <c r="K16" s="1">
        <v>0.290336159249099</v>
      </c>
      <c r="L16" s="1">
        <v>0.52592059547648595</v>
      </c>
      <c r="M16" s="1">
        <v>0.68755180521495296</v>
      </c>
      <c r="N16" s="1">
        <v>0.32181062293194701</v>
      </c>
      <c r="O16" s="1">
        <v>0.214415322596752</v>
      </c>
      <c r="P16" s="1">
        <v>0.87457072172004002</v>
      </c>
    </row>
    <row r="17" spans="1:16" x14ac:dyDescent="0.3">
      <c r="A17" t="s">
        <v>30</v>
      </c>
      <c r="B17">
        <v>0.47679699179385798</v>
      </c>
      <c r="C17" s="1">
        <v>0.88535385392343502</v>
      </c>
      <c r="D17" s="1">
        <v>0.69076836876870495</v>
      </c>
      <c r="E17" s="1">
        <v>0.98958904539186898</v>
      </c>
      <c r="F17">
        <v>9.5279645703339799E-2</v>
      </c>
      <c r="G17" s="1">
        <v>0.288515043791296</v>
      </c>
      <c r="H17" s="1">
        <v>0.60405132958130203</v>
      </c>
      <c r="I17">
        <v>9.5276817331376204E-2</v>
      </c>
      <c r="J17" s="1">
        <v>3.2595796936161797E-2</v>
      </c>
      <c r="K17">
        <v>0.33982823823681102</v>
      </c>
      <c r="L17" s="1">
        <v>0.44804762267533199</v>
      </c>
      <c r="M17" s="1">
        <v>0.50068887826307396</v>
      </c>
      <c r="N17" s="1">
        <v>0.439749122529762</v>
      </c>
      <c r="O17" s="1">
        <v>3.4831722012999798E-2</v>
      </c>
      <c r="P17" s="1">
        <v>0.25447203691600301</v>
      </c>
    </row>
    <row r="18" spans="1:16" x14ac:dyDescent="0.3">
      <c r="A18" t="s">
        <v>31</v>
      </c>
      <c r="B18" s="1">
        <v>0.13211711773107501</v>
      </c>
      <c r="C18" s="1">
        <v>0.39435578060947701</v>
      </c>
      <c r="D18" s="1">
        <v>0.71908951913435604</v>
      </c>
      <c r="E18" s="1">
        <v>0.379255855614333</v>
      </c>
      <c r="F18" s="1">
        <v>0.35906578326051602</v>
      </c>
      <c r="G18" s="1">
        <v>0.43708924125335702</v>
      </c>
      <c r="H18" s="1">
        <v>0.35602841064207402</v>
      </c>
      <c r="I18" s="1">
        <v>0.54227671427916702</v>
      </c>
      <c r="J18" s="1">
        <v>0.81952467373069804</v>
      </c>
      <c r="K18" s="1">
        <v>0.288967519421582</v>
      </c>
      <c r="L18" s="1">
        <v>0.80880587706029095</v>
      </c>
      <c r="M18" s="1">
        <v>0.17818840708950001</v>
      </c>
      <c r="N18" s="1">
        <v>0.111215255417148</v>
      </c>
      <c r="O18" s="1">
        <v>0.17550584401809499</v>
      </c>
      <c r="P18" s="1">
        <v>0.51507776359976998</v>
      </c>
    </row>
    <row r="19" spans="1:16" x14ac:dyDescent="0.3">
      <c r="A19" t="s">
        <v>32</v>
      </c>
      <c r="B19" s="1">
        <v>0.54081758205277297</v>
      </c>
      <c r="C19" s="1">
        <v>0.70220652051035803</v>
      </c>
      <c r="D19">
        <v>0.50443138664635601</v>
      </c>
      <c r="E19" s="1">
        <v>0.84818119024224203</v>
      </c>
      <c r="F19" s="1">
        <v>4.04079912748233E-2</v>
      </c>
      <c r="G19">
        <v>8.1100536349155303E-2</v>
      </c>
      <c r="H19" s="1">
        <v>0.77863712802936602</v>
      </c>
      <c r="I19" s="1">
        <v>0.32407871711867298</v>
      </c>
      <c r="J19">
        <v>8.5884240003327894E-2</v>
      </c>
      <c r="K19" s="1">
        <v>3.3679886540058102E-2</v>
      </c>
      <c r="L19" s="1">
        <v>0.75175130724525796</v>
      </c>
      <c r="M19">
        <v>0.79939048743617602</v>
      </c>
      <c r="N19" s="1">
        <v>0.100523733724675</v>
      </c>
      <c r="O19" s="1">
        <v>0.20060617970274999</v>
      </c>
      <c r="P19" s="1">
        <v>0.31744713958552201</v>
      </c>
    </row>
    <row r="20" spans="1:16" x14ac:dyDescent="0.3">
      <c r="A20" t="s">
        <v>33</v>
      </c>
      <c r="B20" s="1">
        <v>2.7451945817331201E-2</v>
      </c>
      <c r="C20" s="1">
        <v>0.16640077755813101</v>
      </c>
      <c r="D20" s="1">
        <v>0.45025241242964098</v>
      </c>
      <c r="E20" s="1">
        <v>0.17690997473658501</v>
      </c>
      <c r="F20" s="1">
        <v>0.34731238165075601</v>
      </c>
      <c r="G20" s="1">
        <v>0.31962731453033999</v>
      </c>
      <c r="H20" s="1">
        <v>0.94440799397360897</v>
      </c>
      <c r="I20">
        <v>0.97085957074331297</v>
      </c>
      <c r="J20">
        <v>0.74058193194899502</v>
      </c>
      <c r="K20" s="1">
        <v>0.531829935315136</v>
      </c>
      <c r="L20" s="1">
        <v>0.72103164850339296</v>
      </c>
      <c r="M20" s="1">
        <v>0.48047070882529602</v>
      </c>
      <c r="N20" s="1">
        <v>0.14192023390795599</v>
      </c>
      <c r="O20" s="1">
        <v>0.80480523743143495</v>
      </c>
      <c r="P20">
        <v>0.611569028666613</v>
      </c>
    </row>
    <row r="21" spans="1:16" x14ac:dyDescent="0.3">
      <c r="A21" t="s">
        <v>34</v>
      </c>
      <c r="B21" s="1">
        <v>0.83556862182570002</v>
      </c>
      <c r="C21" s="1">
        <v>0.605383433661146</v>
      </c>
      <c r="D21" s="1">
        <v>0.99853386416300105</v>
      </c>
      <c r="E21" s="1">
        <v>0.53327953008720597</v>
      </c>
      <c r="F21" s="1">
        <v>0.134402279639528</v>
      </c>
      <c r="G21" s="1">
        <v>0.97854157959480903</v>
      </c>
      <c r="H21" s="1">
        <v>0.92448750046787198</v>
      </c>
      <c r="I21" s="1">
        <v>0.1110293503094</v>
      </c>
      <c r="J21" s="1">
        <v>0.16890866503199101</v>
      </c>
      <c r="K21" s="1">
        <v>0.93250139733539805</v>
      </c>
      <c r="L21">
        <v>7.9063918496100505E-2</v>
      </c>
      <c r="M21" s="1">
        <v>0.109988468195496</v>
      </c>
      <c r="N21" s="1">
        <v>0.38398562814633302</v>
      </c>
      <c r="O21">
        <v>8.7820141948638797E-3</v>
      </c>
      <c r="P21" s="1">
        <v>0.516138073807478</v>
      </c>
    </row>
    <row r="22" spans="1:16" x14ac:dyDescent="0.3">
      <c r="A22" t="s">
        <v>35</v>
      </c>
      <c r="B22">
        <v>1.32949091556824E-2</v>
      </c>
      <c r="C22">
        <v>7.5881068667189603E-3</v>
      </c>
      <c r="D22">
        <v>8.6727278285022497E-2</v>
      </c>
      <c r="E22">
        <v>1.6157107020088601E-2</v>
      </c>
      <c r="F22" s="1">
        <v>0.43652250999803499</v>
      </c>
      <c r="G22" s="1">
        <v>0.34130915046330401</v>
      </c>
      <c r="H22" s="1">
        <v>0.45936499207764497</v>
      </c>
      <c r="I22" s="1">
        <v>0.96826194489821804</v>
      </c>
      <c r="J22" s="1">
        <v>0.26330949913079499</v>
      </c>
      <c r="K22" s="1">
        <v>0.38188462530573902</v>
      </c>
      <c r="L22" s="1">
        <v>0.85219859288151101</v>
      </c>
      <c r="M22">
        <v>8.4352732861397495E-2</v>
      </c>
      <c r="N22" s="1">
        <v>0.404524206450529</v>
      </c>
      <c r="O22" s="1">
        <v>0.76098501408561503</v>
      </c>
      <c r="P22" s="1">
        <v>0.73153081940814302</v>
      </c>
    </row>
    <row r="23" spans="1:16" x14ac:dyDescent="0.3">
      <c r="A23" t="s">
        <v>36</v>
      </c>
      <c r="B23" s="1">
        <v>0.99700311288369403</v>
      </c>
      <c r="C23" s="1">
        <v>0.77359251442168597</v>
      </c>
      <c r="D23">
        <v>0.74018685931430095</v>
      </c>
      <c r="E23" s="1">
        <v>0.83200104107448303</v>
      </c>
      <c r="F23" s="1">
        <v>0.55771394812562203</v>
      </c>
      <c r="G23" s="1">
        <v>0.76444228521421198</v>
      </c>
      <c r="H23" s="1">
        <v>0.58504062792539901</v>
      </c>
      <c r="I23" s="1">
        <v>0.79294669525978201</v>
      </c>
      <c r="J23" s="1">
        <v>0.20379560754864401</v>
      </c>
      <c r="K23" s="1">
        <v>0.29617080178115301</v>
      </c>
      <c r="L23" s="1">
        <v>0.36128389788299398</v>
      </c>
      <c r="M23">
        <v>0.70194655103409997</v>
      </c>
      <c r="N23" s="1">
        <v>0.198803633049913</v>
      </c>
      <c r="O23" s="1">
        <v>0.57126044883588301</v>
      </c>
      <c r="P23" s="1">
        <v>0.430519945044056</v>
      </c>
    </row>
    <row r="24" spans="1:16" x14ac:dyDescent="0.3">
      <c r="A24" t="s">
        <v>37</v>
      </c>
      <c r="B24" s="1">
        <v>0.11453342955203701</v>
      </c>
      <c r="C24" s="1">
        <v>0.97590687952705701</v>
      </c>
      <c r="D24" s="1">
        <v>0.47239717234990902</v>
      </c>
      <c r="E24" s="1">
        <v>0.80116327395308395</v>
      </c>
      <c r="F24">
        <v>1.09728880865211E-3</v>
      </c>
      <c r="G24" s="1">
        <v>0.50173070474085602</v>
      </c>
      <c r="H24">
        <v>2.8419558433085999E-2</v>
      </c>
      <c r="I24" s="1">
        <v>0.35722772876102099</v>
      </c>
      <c r="J24">
        <v>8.0221375548751805E-2</v>
      </c>
      <c r="K24">
        <v>1.87170502588726E-3</v>
      </c>
      <c r="L24" s="1">
        <v>0.78031336582997901</v>
      </c>
      <c r="M24" s="1">
        <v>0.91480097263166305</v>
      </c>
      <c r="N24" s="1">
        <v>5.87839057719418E-2</v>
      </c>
      <c r="O24" s="1">
        <v>0.40606792259691299</v>
      </c>
      <c r="P24" s="1">
        <v>0.93519790601682795</v>
      </c>
    </row>
    <row r="25" spans="1:16" x14ac:dyDescent="0.3">
      <c r="A25" t="s">
        <v>38</v>
      </c>
      <c r="B25">
        <v>1.5872662080654399E-2</v>
      </c>
      <c r="C25">
        <v>6.8529951890684504E-2</v>
      </c>
      <c r="D25" s="1">
        <v>0.438077519067262</v>
      </c>
      <c r="E25" s="1">
        <v>6.1636838357982199E-2</v>
      </c>
      <c r="F25" s="1">
        <v>0.66745157474148398</v>
      </c>
      <c r="G25" s="1">
        <v>0.46848953077938299</v>
      </c>
      <c r="H25" s="1">
        <v>0.67694021730642695</v>
      </c>
      <c r="I25">
        <v>0.31816235043128099</v>
      </c>
      <c r="J25" s="1">
        <v>0.33994698547385099</v>
      </c>
      <c r="K25" s="1">
        <v>0.136764678528117</v>
      </c>
      <c r="L25" s="1">
        <v>0.431107288197081</v>
      </c>
      <c r="M25" s="1">
        <v>3.4542527895840801E-2</v>
      </c>
      <c r="N25">
        <v>5.8462661814884798E-2</v>
      </c>
      <c r="O25" s="1">
        <v>0.892992569440198</v>
      </c>
      <c r="P25" s="1">
        <v>0.478642458459484</v>
      </c>
    </row>
    <row r="26" spans="1:16" x14ac:dyDescent="0.3">
      <c r="A26" t="s">
        <v>39</v>
      </c>
      <c r="B26">
        <v>4.4464154067385603E-2</v>
      </c>
      <c r="C26" s="1">
        <v>0.11332141874022</v>
      </c>
      <c r="D26" s="1">
        <v>0.73100113920521104</v>
      </c>
      <c r="E26">
        <v>7.4381641058039003E-2</v>
      </c>
      <c r="F26" s="1">
        <v>0.76870146895034197</v>
      </c>
      <c r="G26" s="1">
        <v>0.367686644005151</v>
      </c>
      <c r="H26">
        <v>0.83387971511756098</v>
      </c>
      <c r="I26" s="1">
        <v>0.34287432943733198</v>
      </c>
      <c r="J26" s="1">
        <v>0.244805272598735</v>
      </c>
      <c r="K26" s="1">
        <v>0.38871788775479899</v>
      </c>
      <c r="L26" s="1">
        <v>0.63312687588112904</v>
      </c>
      <c r="M26" s="1">
        <v>0.206114877405918</v>
      </c>
      <c r="N26" s="1">
        <v>0.194035237964477</v>
      </c>
      <c r="O26" s="1">
        <v>0.95446048254834703</v>
      </c>
      <c r="P26" s="1">
        <v>0.52922476033548904</v>
      </c>
    </row>
    <row r="27" spans="1:16" x14ac:dyDescent="0.3">
      <c r="A27" t="s">
        <v>40</v>
      </c>
      <c r="B27" s="1">
        <v>0.16994000886816699</v>
      </c>
      <c r="C27" s="1">
        <v>0.797501683610914</v>
      </c>
      <c r="D27" s="1">
        <v>0.566076654037309</v>
      </c>
      <c r="E27" s="1">
        <v>0.58743276185239002</v>
      </c>
      <c r="F27" s="1">
        <v>4.09720298458656E-2</v>
      </c>
      <c r="G27" s="1">
        <v>0.16141235172361201</v>
      </c>
      <c r="H27" s="1">
        <v>0.74653615958018305</v>
      </c>
      <c r="I27" s="1">
        <v>0.13723122634392901</v>
      </c>
      <c r="J27" s="1">
        <v>0.192671402221049</v>
      </c>
      <c r="K27" s="1">
        <v>0.105224098460312</v>
      </c>
      <c r="L27" s="1">
        <v>0.49842110002279899</v>
      </c>
      <c r="M27">
        <v>0.67362625271505705</v>
      </c>
      <c r="N27" s="1">
        <v>1.2488727741052801E-2</v>
      </c>
      <c r="O27">
        <v>9.6517611220418201E-2</v>
      </c>
      <c r="P27">
        <v>0.689654189796855</v>
      </c>
    </row>
  </sheetData>
  <conditionalFormatting sqref="A1:XFD1048576">
    <cfRule type="cellIs" dxfId="0" priority="4" operator="greaterThan">
      <formula>0.1</formula>
    </cfRule>
    <cfRule type="cellIs" dxfId="1" priority="3" operator="between">
      <formula>0.05</formula>
      <formula>0.1</formula>
    </cfRule>
    <cfRule type="cellIs" dxfId="2" priority="2" operator="between">
      <formula>0.01</formula>
      <formula>0.05</formula>
    </cfRule>
    <cfRule type="cellIs" dxfId="3" priority="1" operator="lessThan">
      <formula>0.01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pvalue_results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Morman, Brian</cp:lastModifiedBy>
  <dcterms:created xsi:type="dcterms:W3CDTF">2025-06-28T16:39:08Z</dcterms:created>
  <dcterms:modified xsi:type="dcterms:W3CDTF">2025-06-28T17:19:20Z</dcterms:modified>
</cp:coreProperties>
</file>