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F8512CD4-CDC8-4B94-AD2F-AAA24E6BC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v 2022" sheetId="2" r:id="rId1"/>
    <sheet name="Landlords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3" l="1"/>
  <c r="N7" i="3" s="1"/>
  <c r="K6" i="3"/>
  <c r="N6" i="3" s="1"/>
  <c r="K5" i="3"/>
  <c r="N5" i="3" s="1"/>
  <c r="K4" i="3"/>
  <c r="N4" i="3" s="1"/>
</calcChain>
</file>

<file path=xl/sharedStrings.xml><?xml version="1.0" encoding="utf-8"?>
<sst xmlns="http://schemas.openxmlformats.org/spreadsheetml/2006/main" count="655" uniqueCount="644">
  <si>
    <t>SKYLINE APARTMENTS</t>
  </si>
  <si>
    <t>22nd October 2022 TO 22nd November 2022</t>
  </si>
  <si>
    <t>BlockFlatNo</t>
  </si>
  <si>
    <t>TenantName</t>
  </si>
  <si>
    <t>From Date</t>
  </si>
  <si>
    <t>To Date</t>
  </si>
  <si>
    <t>GenDate</t>
  </si>
  <si>
    <t>Previous</t>
  </si>
  <si>
    <t>Current</t>
  </si>
  <si>
    <t>Hot Water Previous</t>
  </si>
  <si>
    <t>Hot Water Current</t>
  </si>
  <si>
    <t>CONSUMPTION</t>
  </si>
  <si>
    <t>Invoice No:</t>
  </si>
  <si>
    <t>Rate</t>
  </si>
  <si>
    <t>Amount</t>
  </si>
  <si>
    <t>B01-F02</t>
  </si>
  <si>
    <t>Yvonne Maya</t>
  </si>
  <si>
    <t>2022-11-B01-F02</t>
  </si>
  <si>
    <t>B01-F04</t>
  </si>
  <si>
    <t>Mary Wamboi</t>
  </si>
  <si>
    <t>2022-11-B01-F03</t>
  </si>
  <si>
    <t>B01-F05</t>
  </si>
  <si>
    <t>Elsie Munyendo</t>
  </si>
  <si>
    <t>2022-11-B01-F05</t>
  </si>
  <si>
    <t>B01-F07</t>
  </si>
  <si>
    <t xml:space="preserve">Florence Awino </t>
  </si>
  <si>
    <t>2022-11-B01-F07</t>
  </si>
  <si>
    <t>B01-F08</t>
  </si>
  <si>
    <t>Nelson Ngila</t>
  </si>
  <si>
    <t>2022-11-B01-F08</t>
  </si>
  <si>
    <t>B01-F10</t>
  </si>
  <si>
    <t>Newton Njiru</t>
  </si>
  <si>
    <t>2022-11-B01-F10</t>
  </si>
  <si>
    <t>Absent</t>
  </si>
  <si>
    <t>B02-F01</t>
  </si>
  <si>
    <t>Albert Musyimi</t>
  </si>
  <si>
    <t>2022-11-B02-F01</t>
  </si>
  <si>
    <t>B02-F02</t>
  </si>
  <si>
    <t>Nicholas N Agutu</t>
  </si>
  <si>
    <t>2022-11-B02-F02</t>
  </si>
  <si>
    <t>B02-F03</t>
  </si>
  <si>
    <t>Delina  Wambugu Kimwaga</t>
  </si>
  <si>
    <t>2022-11-B02-F03</t>
  </si>
  <si>
    <t>B02-F04</t>
  </si>
  <si>
    <t>Peter Cherotich</t>
  </si>
  <si>
    <t>2022-11-B02-F04</t>
  </si>
  <si>
    <t>B02-F05</t>
  </si>
  <si>
    <t>Kelvin Kamau Gikumbe</t>
  </si>
  <si>
    <t>2022-11-B02-F05</t>
  </si>
  <si>
    <t>B02-F06</t>
  </si>
  <si>
    <t>EGESA SAMSON OMUKE</t>
  </si>
  <si>
    <t>2022-11-B02-F06</t>
  </si>
  <si>
    <t>B02-F07</t>
  </si>
  <si>
    <t>Muchoki Ndungu</t>
  </si>
  <si>
    <t>2022-11-B02-F07</t>
  </si>
  <si>
    <t>B02-F08</t>
  </si>
  <si>
    <t>Robert Wambua Mutivo</t>
  </si>
  <si>
    <t>2022-11-B02-F08</t>
  </si>
  <si>
    <t>B02-F09</t>
  </si>
  <si>
    <t>Michael Ochien'g</t>
  </si>
  <si>
    <t>2022-11-B02-F09</t>
  </si>
  <si>
    <t>B02-F10</t>
  </si>
  <si>
    <t>BETTY NAFULA KITUYI</t>
  </si>
  <si>
    <t>2022-11-B02-F10</t>
  </si>
  <si>
    <t>B03-F01</t>
  </si>
  <si>
    <t>William Odenyo</t>
  </si>
  <si>
    <t>2022-11-B03-F01</t>
  </si>
  <si>
    <t>B03-F02</t>
  </si>
  <si>
    <t>Sandra Mbaluka</t>
  </si>
  <si>
    <t>2022-11-B03-F02</t>
  </si>
  <si>
    <t>B03-F03</t>
  </si>
  <si>
    <t>Brenda Nakhulo Khainia</t>
  </si>
  <si>
    <t>2022-11-B03-F03</t>
  </si>
  <si>
    <t>B03-F04</t>
  </si>
  <si>
    <t>DOREEN MATANU MUSYOKA</t>
  </si>
  <si>
    <t>2022-11-B03-F04</t>
  </si>
  <si>
    <t>B03-F05</t>
  </si>
  <si>
    <t>Dennis Ngandah</t>
  </si>
  <si>
    <t>2022-11-B03-F05</t>
  </si>
  <si>
    <t>Water disconnected</t>
  </si>
  <si>
    <t>B03-F07</t>
  </si>
  <si>
    <t>Simon Kibe</t>
  </si>
  <si>
    <t>2022-11-B03-F07</t>
  </si>
  <si>
    <t>B03-F08</t>
  </si>
  <si>
    <t>Felistus Wanjiku Ndirangu</t>
  </si>
  <si>
    <t>2022-11-B03-F08</t>
  </si>
  <si>
    <t>B03-F09</t>
  </si>
  <si>
    <t>ROBINSON OWISO ABUNGU</t>
  </si>
  <si>
    <t>2022-11-B03-F09</t>
  </si>
  <si>
    <t>B03-F10</t>
  </si>
  <si>
    <t>Paul Baraza</t>
  </si>
  <si>
    <t>2022-11-B03-F10</t>
  </si>
  <si>
    <t>B04-F01</t>
  </si>
  <si>
    <t>Josephine Njoroge</t>
  </si>
  <si>
    <t>2022-11-B04-F01</t>
  </si>
  <si>
    <t>B04-F02</t>
  </si>
  <si>
    <t>CATHERINE MAKAU</t>
  </si>
  <si>
    <t>2022-11-B04-F02</t>
  </si>
  <si>
    <t>B04-F04</t>
  </si>
  <si>
    <t>Agnes Githinji</t>
  </si>
  <si>
    <t>2022-11-B04-F03</t>
  </si>
  <si>
    <t>B04-F06</t>
  </si>
  <si>
    <t>Jeremiah Musila Kaloki</t>
  </si>
  <si>
    <t>2022-11-B04-F04</t>
  </si>
  <si>
    <t>B04-F07</t>
  </si>
  <si>
    <t>Peter Arum</t>
  </si>
  <si>
    <t>2022-11-B04-F05</t>
  </si>
  <si>
    <t>B04-F08</t>
  </si>
  <si>
    <t>NIXON OTIENO OGUTU</t>
  </si>
  <si>
    <t>2022-11-B04-F06</t>
  </si>
  <si>
    <t>B04-F09</t>
  </si>
  <si>
    <t>ANITA YAYA</t>
  </si>
  <si>
    <t>2022-11-B04-F07</t>
  </si>
  <si>
    <t>B04-F10</t>
  </si>
  <si>
    <t>Norbert Mufutu Juma</t>
  </si>
  <si>
    <t>2022-11-B04-F08</t>
  </si>
  <si>
    <t>B05-F01</t>
  </si>
  <si>
    <t>Peter Karimi Mwai</t>
  </si>
  <si>
    <t>2022-11-B05-F01</t>
  </si>
  <si>
    <t>B05-F02</t>
  </si>
  <si>
    <t>LYDIAH MUNGAI</t>
  </si>
  <si>
    <t>2022-11-B05-F02</t>
  </si>
  <si>
    <t>B05-F03</t>
  </si>
  <si>
    <t>Everlyne Immaculate</t>
  </si>
  <si>
    <t>2022-11-B05-F03</t>
  </si>
  <si>
    <t>B05-F04</t>
  </si>
  <si>
    <t> Athumani A. Wazir</t>
  </si>
  <si>
    <t>2022-11-B05-F04</t>
  </si>
  <si>
    <t>B05-F05</t>
  </si>
  <si>
    <t>Ahmed Abdelfattah A. Azzam</t>
  </si>
  <si>
    <t>2022-11-B05-F05</t>
  </si>
  <si>
    <t>B05-F06</t>
  </si>
  <si>
    <t>Mathew Valentine</t>
  </si>
  <si>
    <t>2022-11-B05-F06</t>
  </si>
  <si>
    <t>B05-F07</t>
  </si>
  <si>
    <t>Jared Machoka</t>
  </si>
  <si>
    <t>2022-11-B05-F07</t>
  </si>
  <si>
    <t>B05-F08</t>
  </si>
  <si>
    <t>AGGREY ONYANGO</t>
  </si>
  <si>
    <t>2022-11-B05-F08</t>
  </si>
  <si>
    <t>B05-F09</t>
  </si>
  <si>
    <t>Maureen Chelagat Kogo</t>
  </si>
  <si>
    <t>2022-11-B05-F09</t>
  </si>
  <si>
    <t>B05-F10</t>
  </si>
  <si>
    <t>Collins Nabiswa</t>
  </si>
  <si>
    <t>2022-11-B05-F10</t>
  </si>
  <si>
    <t>B06-F01</t>
  </si>
  <si>
    <t>Kennedy Joel Mbadu</t>
  </si>
  <si>
    <t>2022-11-B06-F01</t>
  </si>
  <si>
    <t>B06-F02</t>
  </si>
  <si>
    <t>Celina Changandu</t>
  </si>
  <si>
    <t>2022-11-B06-F02</t>
  </si>
  <si>
    <t>B06-F03</t>
  </si>
  <si>
    <t>Ekirah Wambui Ndugu</t>
  </si>
  <si>
    <t>2022-11-B06-F03</t>
  </si>
  <si>
    <t>B06-F04</t>
  </si>
  <si>
    <t>Monica Juma</t>
  </si>
  <si>
    <t>2022-11-B06-F04</t>
  </si>
  <si>
    <t>B06-F05</t>
  </si>
  <si>
    <t>Moses Thiong'o</t>
  </si>
  <si>
    <t>2022-11-B06-F05</t>
  </si>
  <si>
    <t>B06-F06</t>
  </si>
  <si>
    <t>David Aruna</t>
  </si>
  <si>
    <t>2022-11-B06-F06</t>
  </si>
  <si>
    <t>B06-F07</t>
  </si>
  <si>
    <t>WINFRED NGENDO MURIITHI</t>
  </si>
  <si>
    <t>2022-11-B06-F07</t>
  </si>
  <si>
    <t>B06-F08</t>
  </si>
  <si>
    <t>MARTIN MBAE KITHINJI</t>
  </si>
  <si>
    <t>2022-11-B06-F08</t>
  </si>
  <si>
    <t>B06-F09</t>
  </si>
  <si>
    <t>Sheilah Waridi</t>
  </si>
  <si>
    <t>2022-11-B06-F09</t>
  </si>
  <si>
    <t>B06-F10</t>
  </si>
  <si>
    <t>Vanesa Zawadi Khamis</t>
  </si>
  <si>
    <t>2022-11-B06-F10</t>
  </si>
  <si>
    <t>B07-F01</t>
  </si>
  <si>
    <t>Benson Malasi</t>
  </si>
  <si>
    <t>2022-11-B07-F01</t>
  </si>
  <si>
    <t>B07-F02</t>
  </si>
  <si>
    <t>Ewin Munene Kinyua</t>
  </si>
  <si>
    <t>2022-11-B07-F02</t>
  </si>
  <si>
    <t>B07-F03</t>
  </si>
  <si>
    <t>Lawrence M. Nzuki</t>
  </si>
  <si>
    <t>2022-11-B07-F03</t>
  </si>
  <si>
    <t>B07-F04</t>
  </si>
  <si>
    <t>Tony Ngatia Mugo</t>
  </si>
  <si>
    <t>2022-11-B07-F04</t>
  </si>
  <si>
    <t>B07-F05</t>
  </si>
  <si>
    <t>Timothy Muema</t>
  </si>
  <si>
    <t>2022-11-B07-F05</t>
  </si>
  <si>
    <t>B07-F07</t>
  </si>
  <si>
    <t>SHARON KIYAI</t>
  </si>
  <si>
    <t>2022-11-B07-F07</t>
  </si>
  <si>
    <t>B07-F08</t>
  </si>
  <si>
    <t>Dedan Njihia Ndungu</t>
  </si>
  <si>
    <t>2022-11-B07-F08</t>
  </si>
  <si>
    <t>B07-F09</t>
  </si>
  <si>
    <t>GEORGE MUGENDI</t>
  </si>
  <si>
    <t>2022-11-B07-F09</t>
  </si>
  <si>
    <t>B07-F10</t>
  </si>
  <si>
    <t>JACKSON M. MWANGI</t>
  </si>
  <si>
    <t>2022-11-B07-F10</t>
  </si>
  <si>
    <t>B08-F01</t>
  </si>
  <si>
    <t>EDWIN KAKACH</t>
  </si>
  <si>
    <t>2022-11-B08-F01</t>
  </si>
  <si>
    <t>B08-F02</t>
  </si>
  <si>
    <t>GIDEON MUINDE</t>
  </si>
  <si>
    <t>2022-11-B08-F02</t>
  </si>
  <si>
    <t>B08-F04</t>
  </si>
  <si>
    <t>Philomena Olesi Okwemba</t>
  </si>
  <si>
    <t>2022-11-B08-F04</t>
  </si>
  <si>
    <t>B08-F05</t>
  </si>
  <si>
    <t>JUDITH ADHIAMBO</t>
  </si>
  <si>
    <t>2022-11-B08-F05</t>
  </si>
  <si>
    <t>B08-F06</t>
  </si>
  <si>
    <t>SAMUEL MWANGU NJOROGE</t>
  </si>
  <si>
    <t>2022-11-B08-F06</t>
  </si>
  <si>
    <t>B08-F07</t>
  </si>
  <si>
    <t>Daizy Opar Amour</t>
  </si>
  <si>
    <t>2022-11-B08-F07</t>
  </si>
  <si>
    <t>B08-F08</t>
  </si>
  <si>
    <t>Peter Salema</t>
  </si>
  <si>
    <t>2022-11-B08-F08</t>
  </si>
  <si>
    <t>B08-F09</t>
  </si>
  <si>
    <t>Nancy Moindi Kwamboka</t>
  </si>
  <si>
    <t>2022-11-B08-F09</t>
  </si>
  <si>
    <t>B08-F10</t>
  </si>
  <si>
    <t>Felix Mwanzia Nguta</t>
  </si>
  <si>
    <t>2022-11-B08-F10</t>
  </si>
  <si>
    <t>B09-F01</t>
  </si>
  <si>
    <t>JOHN MWANYAMA</t>
  </si>
  <si>
    <t>2022-11-B09-F01</t>
  </si>
  <si>
    <t>B09-F02</t>
  </si>
  <si>
    <t>Evans Ochieng Juma</t>
  </si>
  <si>
    <t>2022-11-B09-F02</t>
  </si>
  <si>
    <t>B09-F03</t>
  </si>
  <si>
    <t>Elijah Kiiru Waweru</t>
  </si>
  <si>
    <t>2022-11-B09-F03</t>
  </si>
  <si>
    <t>B09-F04</t>
  </si>
  <si>
    <t>Angela M. Irari</t>
  </si>
  <si>
    <t>2022-11-B09-F04</t>
  </si>
  <si>
    <t>B09-F05</t>
  </si>
  <si>
    <t>LYNN ASHLEY</t>
  </si>
  <si>
    <t>2022-11-B09-F05</t>
  </si>
  <si>
    <t>B09-F06</t>
  </si>
  <si>
    <t>Japheth Cheruiyot</t>
  </si>
  <si>
    <t>2022-11-B09-F06</t>
  </si>
  <si>
    <t>B09-F07</t>
  </si>
  <si>
    <t>Agweyu Bruce</t>
  </si>
  <si>
    <t>2022-11-B09-F07</t>
  </si>
  <si>
    <t>B09-F08</t>
  </si>
  <si>
    <t>Meavelynn K. Ilahalwa</t>
  </si>
  <si>
    <t>2022-11-B09-F08</t>
  </si>
  <si>
    <t>B09-F09</t>
  </si>
  <si>
    <t>Augustine M. Muthama</t>
  </si>
  <si>
    <t>2022-11-B09-F09</t>
  </si>
  <si>
    <t>B09-F10</t>
  </si>
  <si>
    <t>David Vele</t>
  </si>
  <si>
    <t>2022-11-B09-F10</t>
  </si>
  <si>
    <t>B10-F01</t>
  </si>
  <si>
    <t>Boniface Kiplangat Sawe</t>
  </si>
  <si>
    <t>2022-11-B10-F01</t>
  </si>
  <si>
    <t>B10-F02</t>
  </si>
  <si>
    <t>SARAH NDUNGU</t>
  </si>
  <si>
    <t>2022-11-B10-F02</t>
  </si>
  <si>
    <t>B10-F03</t>
  </si>
  <si>
    <t>Rodgers Odhiambo</t>
  </si>
  <si>
    <t>2022-11-B10-F03</t>
  </si>
  <si>
    <t>B10-F04</t>
  </si>
  <si>
    <t>BELINDA AKINYI ABU0M</t>
  </si>
  <si>
    <t>2022-11-B10-F04</t>
  </si>
  <si>
    <t>B10-F05</t>
  </si>
  <si>
    <t>SILVIA NAITORE</t>
  </si>
  <si>
    <t>2022-11-B10-F05</t>
  </si>
  <si>
    <t>B10-F06</t>
  </si>
  <si>
    <t>Reuben Omuoro</t>
  </si>
  <si>
    <t>2022-11-B10-F06</t>
  </si>
  <si>
    <t>B10-F07</t>
  </si>
  <si>
    <t>JAMES MUTUA MULI</t>
  </si>
  <si>
    <t>2022-11-B10-F07</t>
  </si>
  <si>
    <t>B10-F08</t>
  </si>
  <si>
    <t>Rachel Naliaka</t>
  </si>
  <si>
    <t>2022-11-B10-F08</t>
  </si>
  <si>
    <t>B10-F09</t>
  </si>
  <si>
    <t>Albin Kirui</t>
  </si>
  <si>
    <t>2022-11-B10-F09</t>
  </si>
  <si>
    <t>B10-F10</t>
  </si>
  <si>
    <t>Emily Nanjala Wafula</t>
  </si>
  <si>
    <t>2022-11-B10-F10</t>
  </si>
  <si>
    <t>B11-F01</t>
  </si>
  <si>
    <t>Nancy Njeri Mutugi</t>
  </si>
  <si>
    <t>2022-11-B11-F01</t>
  </si>
  <si>
    <t>B11-F02</t>
  </si>
  <si>
    <t>Walter Ooko</t>
  </si>
  <si>
    <t>2022-11-B11-F02</t>
  </si>
  <si>
    <t>B11-F03</t>
  </si>
  <si>
    <t>Ogutu Belinda</t>
  </si>
  <si>
    <t>2022-11-B11-F03</t>
  </si>
  <si>
    <t>B11-F04</t>
  </si>
  <si>
    <t>Emily Mukami Nyaga</t>
  </si>
  <si>
    <t>2022-11-B11-F04</t>
  </si>
  <si>
    <t>B11-F05</t>
  </si>
  <si>
    <t>Kaisio Kareb Omara</t>
  </si>
  <si>
    <t>2022-11-B11-F05</t>
  </si>
  <si>
    <t>B11-F06</t>
  </si>
  <si>
    <t>David Nga'nga Maina</t>
  </si>
  <si>
    <t>2022-11-B11-F06</t>
  </si>
  <si>
    <t>B11-F07</t>
  </si>
  <si>
    <t>Mercy Waliaula</t>
  </si>
  <si>
    <t>2022-11-B11-F07</t>
  </si>
  <si>
    <t>B11-F08</t>
  </si>
  <si>
    <t xml:space="preserve">Rose Kilionzo </t>
  </si>
  <si>
    <t>2022-11-B11-F08</t>
  </si>
  <si>
    <t>B11-F09</t>
  </si>
  <si>
    <t>LOISE MAINA </t>
  </si>
  <si>
    <t>2022-11-B11-F09</t>
  </si>
  <si>
    <t>B11-F10</t>
  </si>
  <si>
    <t>Milka Naliaka Wafula</t>
  </si>
  <si>
    <t>2022-11-B11-F10</t>
  </si>
  <si>
    <t>B12-F01</t>
  </si>
  <si>
    <t>REBECCA WANJIKU KIILU</t>
  </si>
  <si>
    <t>2022-11-B12-F01</t>
  </si>
  <si>
    <t>B12-F02</t>
  </si>
  <si>
    <t xml:space="preserve">Elsayed Elhusseiny </t>
  </si>
  <si>
    <t>2022-11-B12-F02</t>
  </si>
  <si>
    <t>B12-F03</t>
  </si>
  <si>
    <t>Lucy Wanjara Kamau</t>
  </si>
  <si>
    <t>2022-11-B12-F03</t>
  </si>
  <si>
    <t>B12-F04</t>
  </si>
  <si>
    <t>Lewis Mocha</t>
  </si>
  <si>
    <t>2022-11-B12-F04</t>
  </si>
  <si>
    <t>B12-F05</t>
  </si>
  <si>
    <t>Janice Chebet</t>
  </si>
  <si>
    <t>2022-11-B12-F05</t>
  </si>
  <si>
    <t>B12-F06</t>
  </si>
  <si>
    <t>David Karanja</t>
  </si>
  <si>
    <t>2022-11-B12-F06</t>
  </si>
  <si>
    <t>B12-F07</t>
  </si>
  <si>
    <t>Linda Kerubo</t>
  </si>
  <si>
    <t>2022-11-B12-F07</t>
  </si>
  <si>
    <t>B12-F08</t>
  </si>
  <si>
    <t>Lucy Immaculate Wanjiru</t>
  </si>
  <si>
    <t>2022-11-B12-F08</t>
  </si>
  <si>
    <t>B12-F09</t>
  </si>
  <si>
    <t xml:space="preserve">George Mbugua </t>
  </si>
  <si>
    <t>2022-11-B12-F09</t>
  </si>
  <si>
    <t>B12-F10</t>
  </si>
  <si>
    <t>Samson Waraah Ouma</t>
  </si>
  <si>
    <t>2022-11-B12-F10</t>
  </si>
  <si>
    <t>B13-F01</t>
  </si>
  <si>
    <t>Loise Mwendia</t>
  </si>
  <si>
    <t>2022-11-B13-F01</t>
  </si>
  <si>
    <t>B13-F02</t>
  </si>
  <si>
    <t>Brian Busu</t>
  </si>
  <si>
    <t>2022-11-B13-F02</t>
  </si>
  <si>
    <t>B13-F03</t>
  </si>
  <si>
    <t>Zainab Said</t>
  </si>
  <si>
    <t>2022-11-B13-F03</t>
  </si>
  <si>
    <t>B13-F04</t>
  </si>
  <si>
    <t xml:space="preserve">DOMINIC BIWOTT </t>
  </si>
  <si>
    <t>2022-11-B13-F04</t>
  </si>
  <si>
    <t>B13-F05</t>
  </si>
  <si>
    <t>Douglas Mutuku Nyae</t>
  </si>
  <si>
    <t>2022-11-B13-F05</t>
  </si>
  <si>
    <t>B13-F06</t>
  </si>
  <si>
    <t>Shadrack Otuke</t>
  </si>
  <si>
    <t>2022-11-B13-F06</t>
  </si>
  <si>
    <t>B13-F07</t>
  </si>
  <si>
    <t xml:space="preserve"> Faith Kamande</t>
  </si>
  <si>
    <t>2022-11-B13-F07</t>
  </si>
  <si>
    <t>B13-F08</t>
  </si>
  <si>
    <t>Sammy Mutisya</t>
  </si>
  <si>
    <t>2022-11-B13-F08</t>
  </si>
  <si>
    <t>B13-F09</t>
  </si>
  <si>
    <t>Dennis Njenga</t>
  </si>
  <si>
    <t>2022-11-B13-F09</t>
  </si>
  <si>
    <t>B14-F02</t>
  </si>
  <si>
    <t>Faith Kiviu</t>
  </si>
  <si>
    <t>2022-11-B14-F02</t>
  </si>
  <si>
    <t>B14-F03</t>
  </si>
  <si>
    <t>Judy Wairimu</t>
  </si>
  <si>
    <t>2022-11-B14-F03</t>
  </si>
  <si>
    <t>B14-F04</t>
  </si>
  <si>
    <t>Slade Imbaya</t>
  </si>
  <si>
    <t>2022-11-B14-F04</t>
  </si>
  <si>
    <t>B14-F05</t>
  </si>
  <si>
    <t>Margret Nduta</t>
  </si>
  <si>
    <t>2022-11-B14-F05</t>
  </si>
  <si>
    <t>B14-F06</t>
  </si>
  <si>
    <t>Hermia Akinyi Ong'any</t>
  </si>
  <si>
    <t>2022-11-B14-F06</t>
  </si>
  <si>
    <t>B14-F07</t>
  </si>
  <si>
    <t>CATHERINE WANGUI NJOROGE </t>
  </si>
  <si>
    <t>2022-11-B14-F07</t>
  </si>
  <si>
    <t>B14-F08</t>
  </si>
  <si>
    <t>RASHID CHENGO</t>
  </si>
  <si>
    <t>2022-11-B14-F08</t>
  </si>
  <si>
    <t>B14-F09</t>
  </si>
  <si>
    <t>Tessy Deiza</t>
  </si>
  <si>
    <t>2022-11-B14-F09</t>
  </si>
  <si>
    <t>B14-F10</t>
  </si>
  <si>
    <t>Damaris Muteti</t>
  </si>
  <si>
    <t>2022-11-B14-F10</t>
  </si>
  <si>
    <t>B15-F01</t>
  </si>
  <si>
    <t>Collins Watiti</t>
  </si>
  <si>
    <t>2022-11-B15-F01</t>
  </si>
  <si>
    <t>B15-F02</t>
  </si>
  <si>
    <t>Esther Nduku Kioko</t>
  </si>
  <si>
    <t>2022-11-B15-F02</t>
  </si>
  <si>
    <t>B15-F03</t>
  </si>
  <si>
    <t>Samuel Muthoka</t>
  </si>
  <si>
    <t>2022-11-B15-F03</t>
  </si>
  <si>
    <t>B15-F04</t>
  </si>
  <si>
    <t>Hedaya Malesi Kezzah</t>
  </si>
  <si>
    <t>2022-11-B15-F04</t>
  </si>
  <si>
    <t>B15-F05</t>
  </si>
  <si>
    <t>Henry Musau</t>
  </si>
  <si>
    <t>2022-11-B15-F05</t>
  </si>
  <si>
    <t>B15-F06</t>
  </si>
  <si>
    <t>Samuel Kiema</t>
  </si>
  <si>
    <t>2022-11-B15-F06</t>
  </si>
  <si>
    <t>B15-F07</t>
  </si>
  <si>
    <t>Reginah  Wanjiru  Karanja</t>
  </si>
  <si>
    <t>2022-11-B15-F07</t>
  </si>
  <si>
    <t>B15-F08</t>
  </si>
  <si>
    <t>Winnie Jerotich Kimeres</t>
  </si>
  <si>
    <t>2022-11-B15-F08</t>
  </si>
  <si>
    <t>B15-F09</t>
  </si>
  <si>
    <t>Sophie Wambui Kibuchi</t>
  </si>
  <si>
    <t>2022-11-B15-F09</t>
  </si>
  <si>
    <t>B15-F10</t>
  </si>
  <si>
    <t>Maureen Muthoni Mwangi</t>
  </si>
  <si>
    <t>2022-11-B15-F10</t>
  </si>
  <si>
    <t>B16-F01</t>
  </si>
  <si>
    <t>Raymond Kusimba Simiyu</t>
  </si>
  <si>
    <t>2022-11-B16-F01</t>
  </si>
  <si>
    <t>B16-F02</t>
  </si>
  <si>
    <t>Charles Njuguna</t>
  </si>
  <si>
    <t>2022-11-B16-F02</t>
  </si>
  <si>
    <t>B16-F03</t>
  </si>
  <si>
    <t>Bridget Gakii Nyagah</t>
  </si>
  <si>
    <t>2022-11-B16-F03</t>
  </si>
  <si>
    <t>B16-F04</t>
  </si>
  <si>
    <t>Elijah Nderitu Gakuo</t>
  </si>
  <si>
    <t>2022-11-B16-F04</t>
  </si>
  <si>
    <t>B16-F05</t>
  </si>
  <si>
    <t>Malenya Lusimba</t>
  </si>
  <si>
    <t>2022-11-B16-F05</t>
  </si>
  <si>
    <t>B16-F06</t>
  </si>
  <si>
    <t>Nicholas Mutinda Mutuku</t>
  </si>
  <si>
    <t>2022-11-B16-F06</t>
  </si>
  <si>
    <t>B16-F07</t>
  </si>
  <si>
    <t>Abigael Mutua</t>
  </si>
  <si>
    <t>2022-11-B16-F07</t>
  </si>
  <si>
    <t>B16-F08</t>
  </si>
  <si>
    <t>Kevin Shirekuli</t>
  </si>
  <si>
    <t>2022-11-B16-F08</t>
  </si>
  <si>
    <t>B16-F09</t>
  </si>
  <si>
    <t>Andrew W. Musyoka</t>
  </si>
  <si>
    <t>2022-11-B16-F09</t>
  </si>
  <si>
    <t>B16-F10</t>
  </si>
  <si>
    <t>Lincoln Njogu</t>
  </si>
  <si>
    <t>2022-11-B16-F10</t>
  </si>
  <si>
    <t>B17-F01</t>
  </si>
  <si>
    <t>Harold Munala</t>
  </si>
  <si>
    <t>2022-11-B17-F01</t>
  </si>
  <si>
    <t>B17-F02</t>
  </si>
  <si>
    <t>George Ouma</t>
  </si>
  <si>
    <t>2022-11-B17-F02</t>
  </si>
  <si>
    <t>B17-F03</t>
  </si>
  <si>
    <t>Constance Rose Ngoto</t>
  </si>
  <si>
    <t>2022-11-B17-F03</t>
  </si>
  <si>
    <t>B17-F04</t>
  </si>
  <si>
    <t>JANE MULU </t>
  </si>
  <si>
    <t>2022-11-B17-F04</t>
  </si>
  <si>
    <t>B17-F05</t>
  </si>
  <si>
    <t>Diana Kamola Kasina</t>
  </si>
  <si>
    <t>2022-11-B17-F05</t>
  </si>
  <si>
    <t>B17-F06</t>
  </si>
  <si>
    <t>Rosemary Omollo</t>
  </si>
  <si>
    <t>2022-11-B17-F06</t>
  </si>
  <si>
    <t>B17-F07</t>
  </si>
  <si>
    <t>Ann Nyawira Guandaru</t>
  </si>
  <si>
    <t>2022-11-B17-F07</t>
  </si>
  <si>
    <t>B17-F08</t>
  </si>
  <si>
    <t>Ibrahim Nyamu John</t>
  </si>
  <si>
    <t>2022-11-B17-F08</t>
  </si>
  <si>
    <t>B17-F09</t>
  </si>
  <si>
    <t>John Lee Wainaina</t>
  </si>
  <si>
    <t>2022-11-B17-F09</t>
  </si>
  <si>
    <t>B17-F10</t>
  </si>
  <si>
    <t>Irene N. Njambi</t>
  </si>
  <si>
    <t>2022-11-B17-F10</t>
  </si>
  <si>
    <t>B18-F01</t>
  </si>
  <si>
    <t>EUNICE WANZA</t>
  </si>
  <si>
    <t>2022-11-B18-F01</t>
  </si>
  <si>
    <t>B18-F02</t>
  </si>
  <si>
    <t>Damalice Kerubo</t>
  </si>
  <si>
    <t>2022-11-B18-F02</t>
  </si>
  <si>
    <t>B18-F03</t>
  </si>
  <si>
    <t>Millicent Akinyi Okoth</t>
  </si>
  <si>
    <t>2022-11-B18-F03</t>
  </si>
  <si>
    <t>B18-F04</t>
  </si>
  <si>
    <t>Elgon Mwakodi</t>
  </si>
  <si>
    <t>2022-11-B18-F04</t>
  </si>
  <si>
    <t>B18-F05</t>
  </si>
  <si>
    <t>Angela Iteba</t>
  </si>
  <si>
    <t>2022-11-B18-F05</t>
  </si>
  <si>
    <t>B18-F06</t>
  </si>
  <si>
    <t>Fridah Mauwo</t>
  </si>
  <si>
    <t>2022-11-B18-F06</t>
  </si>
  <si>
    <t>B18-F07</t>
  </si>
  <si>
    <t>Denis Munene</t>
  </si>
  <si>
    <t>2022-11-B18-F07</t>
  </si>
  <si>
    <t>B18-F08</t>
  </si>
  <si>
    <t>Gladys Nyamoita Maguto</t>
  </si>
  <si>
    <t>2022-11-B18-F08</t>
  </si>
  <si>
    <t>B18-F09</t>
  </si>
  <si>
    <t>Beverly Chepkorir</t>
  </si>
  <si>
    <t>2022-11-B18-F09</t>
  </si>
  <si>
    <t>B18-F10</t>
  </si>
  <si>
    <t>Issa O. Mulama</t>
  </si>
  <si>
    <t>2022-11-B18-F10</t>
  </si>
  <si>
    <t>B19-F01</t>
  </si>
  <si>
    <t>Bernadett Nguriathi</t>
  </si>
  <si>
    <t>2022-11-B19-F01</t>
  </si>
  <si>
    <t>B19-F02</t>
  </si>
  <si>
    <t>Kepha N Nyakundi</t>
  </si>
  <si>
    <t>2022-11-B19-F02</t>
  </si>
  <si>
    <t>B19-F03</t>
  </si>
  <si>
    <t>Stephanie Mutile Mackenzie</t>
  </si>
  <si>
    <t>2022-11-B19-F03</t>
  </si>
  <si>
    <t>B19-F04</t>
  </si>
  <si>
    <t>Ruttoh Geoffrey Chebwa</t>
  </si>
  <si>
    <t>2022-11-B19-F04</t>
  </si>
  <si>
    <t>B19-F05</t>
  </si>
  <si>
    <t>Margaret Wanja Nyaga</t>
  </si>
  <si>
    <t>2022-11-B19-F05</t>
  </si>
  <si>
    <t>B20-F01</t>
  </si>
  <si>
    <t>Kevin Ouma Kadipo</t>
  </si>
  <si>
    <t>2022-11-B20-F01</t>
  </si>
  <si>
    <t>B20-F02</t>
  </si>
  <si>
    <t>Winnie Njoki</t>
  </si>
  <si>
    <t>2022-11-B20-F02</t>
  </si>
  <si>
    <t>B20-F03</t>
  </si>
  <si>
    <t>Gray Jumba Anyonge</t>
  </si>
  <si>
    <t>2022-11-B20-F03</t>
  </si>
  <si>
    <t>B20-F04</t>
  </si>
  <si>
    <t>Meshack Maithya</t>
  </si>
  <si>
    <t>2022-11-B20-F04</t>
  </si>
  <si>
    <t>B20-F05</t>
  </si>
  <si>
    <t>MOSES OBONYO</t>
  </si>
  <si>
    <t>2022-11-B20-F05</t>
  </si>
  <si>
    <t>B20-F06</t>
  </si>
  <si>
    <t xml:space="preserve">Esther Wangeci </t>
  </si>
  <si>
    <t>2022-11-B20-F06</t>
  </si>
  <si>
    <t>B20-F07</t>
  </si>
  <si>
    <t>Evans N Kamau</t>
  </si>
  <si>
    <t>2022-11-B20-F07</t>
  </si>
  <si>
    <t>B20-F08</t>
  </si>
  <si>
    <t>Winnie Thomas</t>
  </si>
  <si>
    <t>2022-11-B20-F08</t>
  </si>
  <si>
    <t>B20-F09</t>
  </si>
  <si>
    <t>Isaac Ndolo Mulandi</t>
  </si>
  <si>
    <t>2022-11-B20-F09</t>
  </si>
  <si>
    <t>B20-F10</t>
  </si>
  <si>
    <t>Louise Mangam</t>
  </si>
  <si>
    <t>2022-11-B20-F10</t>
  </si>
  <si>
    <t>B21-F01</t>
  </si>
  <si>
    <t>Naftalu Ananda</t>
  </si>
  <si>
    <t>2022-11-B21-F01</t>
  </si>
  <si>
    <t>B21-F02</t>
  </si>
  <si>
    <t>LILIAN MUTSUNE</t>
  </si>
  <si>
    <t>2022-11-B21-F02</t>
  </si>
  <si>
    <t>B21-F03</t>
  </si>
  <si>
    <t>William Mushivochi</t>
  </si>
  <si>
    <t>2022-11-B21-F03</t>
  </si>
  <si>
    <t>B21-F04</t>
  </si>
  <si>
    <t>Lucy Wairimu</t>
  </si>
  <si>
    <t>2022-11-B21-F04</t>
  </si>
  <si>
    <t>B21-F05</t>
  </si>
  <si>
    <t>Rebecca Nyarangi</t>
  </si>
  <si>
    <t>2022-11-B21-F05</t>
  </si>
  <si>
    <t>B21-F06</t>
  </si>
  <si>
    <t>Belinda Achieng</t>
  </si>
  <si>
    <t>2022-11-B21-F06</t>
  </si>
  <si>
    <t>B21-F07</t>
  </si>
  <si>
    <t>Duncan Ngire</t>
  </si>
  <si>
    <t>2022-11-B21-F07</t>
  </si>
  <si>
    <t>B21-F08</t>
  </si>
  <si>
    <t>Andrew Gitonga</t>
  </si>
  <si>
    <t>2022-11-B21-F08</t>
  </si>
  <si>
    <t>B21-F09</t>
  </si>
  <si>
    <t>Faith Mumbua</t>
  </si>
  <si>
    <t>2022-11-B21-F09</t>
  </si>
  <si>
    <t>B21-F10</t>
  </si>
  <si>
    <t>Regina Kithuka/ Robert Idewa</t>
  </si>
  <si>
    <t>2022-11-B21-F10</t>
  </si>
  <si>
    <t>B22-F01</t>
  </si>
  <si>
    <t>Moreen Kitonyi</t>
  </si>
  <si>
    <t>2022-11-B22-F01</t>
  </si>
  <si>
    <t>B22-F02</t>
  </si>
  <si>
    <t>Habiba Galgalo</t>
  </si>
  <si>
    <t>2022-11-B22-F02</t>
  </si>
  <si>
    <t>B22-F03</t>
  </si>
  <si>
    <t>Leah Wangari Karanja</t>
  </si>
  <si>
    <t>2022-11-B22-F03</t>
  </si>
  <si>
    <t>B22-F04</t>
  </si>
  <si>
    <t>Priscah Kasiva Muthengi</t>
  </si>
  <si>
    <t>2022-11-B22-F04</t>
  </si>
  <si>
    <t>B22-F05</t>
  </si>
  <si>
    <t>Augustine Etyang'</t>
  </si>
  <si>
    <t>2022-11-B22-F05</t>
  </si>
  <si>
    <t>B22-F06</t>
  </si>
  <si>
    <t>CHARLES MURIUKI NYAGAH</t>
  </si>
  <si>
    <t>2022-11-B22-F06</t>
  </si>
  <si>
    <t>B22-F09</t>
  </si>
  <si>
    <t>CHRIS LEMMY</t>
  </si>
  <si>
    <t>2022-11-B22-F09</t>
  </si>
  <si>
    <t>B22-F10</t>
  </si>
  <si>
    <t>Kiprotich Allan</t>
  </si>
  <si>
    <t>2022-11-B22-F10</t>
  </si>
  <si>
    <t>TOTAL:</t>
  </si>
  <si>
    <t>LANDLORDS</t>
  </si>
  <si>
    <t>22nd September 2022 TO 22nd October 2022</t>
  </si>
  <si>
    <t xml:space="preserve"> No</t>
  </si>
  <si>
    <t>Tenant Name</t>
  </si>
  <si>
    <t xml:space="preserve"> Consumption</t>
  </si>
  <si>
    <t xml:space="preserve"> Amount</t>
  </si>
  <si>
    <t>B01-F03</t>
  </si>
  <si>
    <t>Milka Cherotich</t>
  </si>
  <si>
    <t>B01-F06</t>
  </si>
  <si>
    <t>Faustine Ogema</t>
  </si>
  <si>
    <t>2022-11-B01-F06</t>
  </si>
  <si>
    <t>B04-F03</t>
  </si>
  <si>
    <t>Ezekiel</t>
  </si>
  <si>
    <t>B04-F05</t>
  </si>
  <si>
    <t>Stella</t>
  </si>
  <si>
    <t>FromDate</t>
  </si>
  <si>
    <t>ToDate</t>
  </si>
  <si>
    <t>Hot WaterPrevious</t>
  </si>
  <si>
    <t>Hot WaterCurrent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</si>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</sst>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/mmm/yy;@"/>
    <numFmt numFmtId="166" formatCode="[$-409]dd\-mmm\-yy;@"/>
  </numFmts>
  <fonts count="8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164" fontId="1" fillId="0" borderId="0" xfId="1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65" fontId="2" fillId="0" borderId="4" xfId="0" applyNumberFormat="1" applyFont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165" fontId="2" fillId="0" borderId="6" xfId="0" applyNumberFormat="1" applyFont="1" applyBorder="1"/>
    <xf numFmtId="0" fontId="0" fillId="0" borderId="7" xfId="0" applyBorder="1"/>
    <xf numFmtId="0" fontId="1" fillId="0" borderId="2" xfId="0" applyFont="1" applyBorder="1" applyAlignment="1">
      <alignment wrapText="1"/>
    </xf>
    <xf numFmtId="0" fontId="1" fillId="0" borderId="8" xfId="0" applyFont="1" applyBorder="1"/>
    <xf numFmtId="49" fontId="0" fillId="0" borderId="4" xfId="0" applyNumberFormat="1" applyBorder="1"/>
    <xf numFmtId="1" fontId="0" fillId="0" borderId="4" xfId="0" applyNumberFormat="1" applyBorder="1"/>
    <xf numFmtId="49" fontId="0" fillId="0" borderId="4" xfId="0" applyNumberFormat="1" applyBorder="1" applyAlignment="1">
      <alignment horizontal="center" vertical="center"/>
    </xf>
    <xf numFmtId="164" fontId="0" fillId="0" borderId="9" xfId="1" applyFont="1" applyBorder="1"/>
    <xf numFmtId="49" fontId="0" fillId="2" borderId="4" xfId="0" applyNumberFormat="1" applyFill="1" applyBorder="1"/>
    <xf numFmtId="49" fontId="0" fillId="2" borderId="4" xfId="0" applyNumberFormat="1" applyFill="1" applyBorder="1" applyAlignment="1">
      <alignment horizontal="center" vertical="center"/>
    </xf>
    <xf numFmtId="164" fontId="0" fillId="2" borderId="9" xfId="1" applyFont="1" applyFill="1" applyBorder="1"/>
    <xf numFmtId="49" fontId="0" fillId="0" borderId="7" xfId="0" applyNumberFormat="1" applyBorder="1"/>
    <xf numFmtId="49" fontId="0" fillId="0" borderId="6" xfId="0" applyNumberFormat="1" applyBorder="1"/>
    <xf numFmtId="1" fontId="0" fillId="0" borderId="6" xfId="0" applyNumberFormat="1" applyBorder="1"/>
    <xf numFmtId="49" fontId="2" fillId="0" borderId="6" xfId="0" applyNumberFormat="1" applyFont="1" applyBorder="1" applyAlignment="1">
      <alignment horizontal="center" vertical="center"/>
    </xf>
    <xf numFmtId="164" fontId="0" fillId="0" borderId="10" xfId="1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11" xfId="1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66" fontId="4" fillId="0" borderId="12" xfId="0" applyNumberFormat="1" applyFont="1" applyFill="1" applyBorder="1" applyAlignment="1">
      <alignment horizontal="center" vertical="center" wrapText="1"/>
    </xf>
    <xf numFmtId="2" fontId="4" fillId="0" borderId="12" xfId="1" applyNumberFormat="1" applyFont="1" applyFill="1" applyBorder="1" applyAlignment="1">
      <alignment horizontal="center" vertical="center" wrapText="1"/>
    </xf>
    <xf numFmtId="164" fontId="4" fillId="0" borderId="12" xfId="1" applyFont="1" applyFill="1" applyBorder="1" applyAlignment="1">
      <alignment horizontal="center" vertical="center" wrapText="1"/>
    </xf>
    <xf numFmtId="0" fontId="2" fillId="0" borderId="13" xfId="0" applyFont="1" applyFill="1" applyBorder="1"/>
    <xf numFmtId="0" fontId="2" fillId="0" borderId="14" xfId="0" applyFont="1" applyFill="1" applyBorder="1"/>
    <xf numFmtId="0" fontId="3" fillId="0" borderId="14" xfId="0" applyFont="1" applyFill="1" applyBorder="1"/>
    <xf numFmtId="165" fontId="2" fillId="0" borderId="14" xfId="0" applyNumberFormat="1" applyFont="1" applyFill="1" applyBorder="1"/>
    <xf numFmtId="164" fontId="0" fillId="0" borderId="14" xfId="1" applyFont="1" applyFill="1" applyBorder="1" applyAlignment="1">
      <alignment horizontal="right"/>
    </xf>
    <xf numFmtId="0" fontId="3" fillId="0" borderId="14" xfId="0" applyFont="1" applyFill="1" applyBorder="1" applyAlignment="1">
      <alignment horizontal="left"/>
    </xf>
    <xf numFmtId="0" fontId="2" fillId="3" borderId="13" xfId="0" applyFont="1" applyFill="1" applyBorder="1"/>
    <xf numFmtId="0" fontId="2" fillId="3" borderId="14" xfId="0" applyFont="1" applyFill="1" applyBorder="1"/>
    <xf numFmtId="0" fontId="3" fillId="3" borderId="14" xfId="0" applyFont="1" applyFill="1" applyBorder="1"/>
    <xf numFmtId="165" fontId="2" fillId="3" borderId="14" xfId="0" applyNumberFormat="1" applyFont="1" applyFill="1" applyBorder="1"/>
    <xf numFmtId="164" fontId="0" fillId="3" borderId="14" xfId="1" applyFont="1" applyFill="1" applyBorder="1" applyAlignment="1">
      <alignment horizontal="right"/>
    </xf>
    <xf numFmtId="0" fontId="3" fillId="0" borderId="15" xfId="0" applyFont="1" applyFill="1" applyBorder="1"/>
    <xf numFmtId="0" fontId="2" fillId="0" borderId="16" xfId="0" applyFont="1" applyFill="1" applyBorder="1"/>
    <xf numFmtId="0" fontId="3" fillId="0" borderId="4" xfId="0" applyFont="1" applyFill="1" applyBorder="1"/>
    <xf numFmtId="0" fontId="3" fillId="0" borderId="17" xfId="0" applyFont="1" applyFill="1" applyBorder="1"/>
    <xf numFmtId="0" fontId="3" fillId="0" borderId="0" xfId="0" applyFont="1" applyFill="1"/>
    <xf numFmtId="2" fontId="1" fillId="0" borderId="0" xfId="0" applyNumberFormat="1" applyFont="1" applyAlignment="1">
      <alignment vertical="center"/>
    </xf>
    <xf numFmtId="164" fontId="1" fillId="0" borderId="11" xfId="1" applyFont="1" applyBorder="1" applyAlignment="1">
      <alignment vertical="center"/>
    </xf>
    <xf numFmtId="2" fontId="1" fillId="0" borderId="0" xfId="1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14" xfId="1" applyFont="1" applyFill="1" applyBorder="1"/>
    <xf numFmtId="2" fontId="0" fillId="0" borderId="14" xfId="1" applyNumberFormat="1" applyFont="1" applyFill="1" applyBorder="1"/>
    <xf numFmtId="49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/>
    </xf>
    <xf numFmtId="164" fontId="2" fillId="0" borderId="18" xfId="1" applyFont="1" applyFill="1" applyBorder="1"/>
    <xf numFmtId="164" fontId="0" fillId="3" borderId="14" xfId="1" applyFont="1" applyFill="1" applyBorder="1"/>
    <xf numFmtId="2" fontId="0" fillId="3" borderId="14" xfId="1" applyNumberFormat="1" applyFont="1" applyFill="1" applyBorder="1"/>
    <xf numFmtId="49" fontId="2" fillId="3" borderId="14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/>
    </xf>
    <xf numFmtId="164" fontId="2" fillId="3" borderId="18" xfId="1" applyFont="1" applyFill="1" applyBorder="1"/>
    <xf numFmtId="49" fontId="0" fillId="0" borderId="14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6" fillId="0" borderId="14" xfId="0" applyFont="1" applyFill="1" applyBorder="1"/>
    <xf numFmtId="164" fontId="3" fillId="0" borderId="14" xfId="1" applyFont="1" applyFill="1" applyBorder="1" applyAlignment="1">
      <alignment horizontal="right"/>
    </xf>
    <xf numFmtId="164" fontId="3" fillId="0" borderId="14" xfId="1" applyFont="1" applyFill="1" applyBorder="1"/>
    <xf numFmtId="0" fontId="6" fillId="0" borderId="14" xfId="0" applyFont="1" applyFill="1" applyBorder="1" applyAlignment="1">
      <alignment horizontal="left"/>
    </xf>
    <xf numFmtId="164" fontId="6" fillId="0" borderId="18" xfId="1" applyFont="1" applyFill="1" applyBorder="1"/>
    <xf numFmtId="0" fontId="3" fillId="0" borderId="16" xfId="0" applyFont="1" applyFill="1" applyBorder="1"/>
    <xf numFmtId="0" fontId="0" fillId="0" borderId="0" xfId="0" applyFill="1"/>
    <xf numFmtId="164" fontId="3" fillId="0" borderId="18" xfId="1" applyFont="1" applyFill="1" applyBorder="1"/>
    <xf numFmtId="0" fontId="2" fillId="0" borderId="19" xfId="0" applyFont="1" applyFill="1" applyBorder="1"/>
    <xf numFmtId="0" fontId="2" fillId="0" borderId="20" xfId="0" applyFont="1" applyFill="1" applyBorder="1"/>
    <xf numFmtId="0" fontId="3" fillId="0" borderId="20" xfId="0" applyFont="1" applyFill="1" applyBorder="1"/>
    <xf numFmtId="164" fontId="0" fillId="0" borderId="20" xfId="1" applyFont="1" applyFill="1" applyBorder="1" applyAlignment="1">
      <alignment horizontal="right"/>
    </xf>
    <xf numFmtId="0" fontId="1" fillId="0" borderId="21" xfId="0" applyFont="1" applyFill="1" applyBorder="1"/>
    <xf numFmtId="0" fontId="1" fillId="0" borderId="22" xfId="0" applyFont="1" applyFill="1" applyBorder="1"/>
    <xf numFmtId="0" fontId="3" fillId="0" borderId="22" xfId="0" applyFont="1" applyFill="1" applyBorder="1"/>
    <xf numFmtId="2" fontId="1" fillId="0" borderId="22" xfId="1" applyNumberFormat="1" applyFont="1" applyFill="1" applyBorder="1" applyAlignment="1"/>
    <xf numFmtId="164" fontId="1" fillId="0" borderId="22" xfId="1" applyFont="1" applyFill="1" applyBorder="1" applyAlignment="1"/>
    <xf numFmtId="0" fontId="2" fillId="0" borderId="20" xfId="0" applyFont="1" applyFill="1" applyBorder="1" applyAlignment="1">
      <alignment horizontal="left"/>
    </xf>
    <xf numFmtId="164" fontId="2" fillId="0" borderId="23" xfId="1" applyFont="1" applyFill="1" applyBorder="1"/>
    <xf numFmtId="164" fontId="1" fillId="0" borderId="24" xfId="1" applyFont="1" applyFill="1" applyBorder="1" applyAlignment="1"/>
    <xf numFmtId="164" fontId="1" fillId="0" borderId="25" xfId="1" applyFont="1" applyFill="1" applyBorder="1"/>
    <xf numFmtId="0" fontId="1" fillId="0" borderId="26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164" fontId="1" fillId="0" borderId="27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"/>
  <sheetViews>
    <sheetView tabSelected="1" workbookViewId="0">
      <selection activeCell="A3" sqref="A3"/>
    </sheetView>
  </sheetViews>
  <sheetFormatPr defaultColWidth="9" defaultRowHeight="15"/>
  <cols>
    <col min="1" max="1" width="11.7109375" customWidth="1"/>
    <col min="2" max="2" width="13.140625" customWidth="1"/>
    <col min="3" max="3" width="25.7109375" customWidth="1"/>
    <col min="4" max="4" width="16.28515625" customWidth="1"/>
    <col min="5" max="5" width="15.42578125" customWidth="1"/>
    <col min="6" max="6" width="14.5703125" hidden="1" customWidth="1"/>
    <col min="7" max="7" width="14.140625" customWidth="1"/>
    <col min="8" max="8" width="13.85546875" customWidth="1"/>
    <col min="9" max="9" width="12.7109375" customWidth="1"/>
    <col min="10" max="10" width="12" customWidth="1"/>
    <col min="11" max="11" width="14.7109375" customWidth="1"/>
    <col min="12" max="12" width="18.140625" hidden="1" customWidth="1"/>
    <col min="13" max="13" width="11.5703125" customWidth="1"/>
    <col min="14" max="14" width="14.140625" customWidth="1"/>
  </cols>
  <sheetData>
    <row r="1" spans="1:15">
      <c r="A1" s="28"/>
      <c r="B1" s="29"/>
      <c r="C1" s="30"/>
      <c r="D1" s="29"/>
      <c r="E1" s="29"/>
      <c r="F1" s="31" t="s">
        <v>0</v>
      </c>
      <c r="G1" s="2"/>
      <c r="I1" s="2"/>
      <c r="J1" s="2"/>
      <c r="K1" s="57"/>
      <c r="L1" s="29"/>
      <c r="M1" s="29"/>
      <c r="N1" s="57"/>
    </row>
    <row r="2" spans="1:15">
      <c r="A2" s="32"/>
      <c r="B2" s="32"/>
      <c r="C2" s="33"/>
      <c r="F2" s="34" t="s">
        <v>1</v>
      </c>
      <c r="G2" s="35"/>
      <c r="H2" s="35"/>
      <c r="I2" s="58"/>
      <c r="J2" s="58"/>
      <c r="K2" s="59"/>
      <c r="L2" s="32"/>
      <c r="M2" s="32"/>
      <c r="N2" s="60"/>
    </row>
    <row r="3" spans="1:15" ht="45">
      <c r="A3" s="36" t="s">
        <v>643</v>
      </c>
      <c r="B3" s="36" t="s">
        <v>2</v>
      </c>
      <c r="C3" s="37" t="s">
        <v>3</v>
      </c>
      <c r="D3" s="38" t="s">
        <v>639</v>
      </c>
      <c r="E3" s="36" t="s">
        <v>640</v>
      </c>
      <c r="F3" s="36" t="s">
        <v>6</v>
      </c>
      <c r="G3" s="39" t="s">
        <v>7</v>
      </c>
      <c r="H3" s="40" t="s">
        <v>8</v>
      </c>
      <c r="I3" s="40" t="s">
        <v>641</v>
      </c>
      <c r="J3" s="40" t="s">
        <v>642</v>
      </c>
      <c r="K3" s="39" t="s">
        <v>11</v>
      </c>
      <c r="L3" s="36" t="s">
        <v>12</v>
      </c>
      <c r="M3" s="36" t="s">
        <v>13</v>
      </c>
      <c r="N3" s="39" t="s">
        <v>14</v>
      </c>
    </row>
    <row r="4" spans="1:15">
      <c r="A4" s="41">
        <v>729799512</v>
      </c>
      <c r="B4" s="42" t="s">
        <v>15</v>
      </c>
      <c r="C4" s="43" t="s">
        <v>16</v>
      </c>
      <c r="D4" s="44">
        <v>44856</v>
      </c>
      <c r="E4" s="44">
        <v>44887</v>
      </c>
      <c r="F4" s="44">
        <v>44888</v>
      </c>
      <c r="G4" s="45">
        <v>1165</v>
      </c>
      <c r="H4" s="45">
        <v>1184</v>
      </c>
      <c r="I4" s="61">
        <v>95</v>
      </c>
      <c r="J4" s="61">
        <v>95</v>
      </c>
      <c r="K4" s="62">
        <v>19</v>
      </c>
      <c r="L4" s="63" t="s">
        <v>17</v>
      </c>
      <c r="M4" s="64">
        <v>120</v>
      </c>
      <c r="N4" s="65">
        <v>2280</v>
      </c>
    </row>
    <row r="5" spans="1:15">
      <c r="A5" s="41">
        <v>721675837</v>
      </c>
      <c r="B5" s="42" t="s">
        <v>18</v>
      </c>
      <c r="C5" s="43" t="s">
        <v>19</v>
      </c>
      <c r="D5" s="44">
        <v>44856</v>
      </c>
      <c r="E5" s="44">
        <v>44887</v>
      </c>
      <c r="F5" s="44">
        <v>44888</v>
      </c>
      <c r="G5" s="45">
        <v>1521</v>
      </c>
      <c r="H5" s="45">
        <v>1531</v>
      </c>
      <c r="I5" s="61">
        <v>120</v>
      </c>
      <c r="J5" s="61">
        <v>123</v>
      </c>
      <c r="K5" s="62">
        <v>13</v>
      </c>
      <c r="L5" s="63" t="s">
        <v>20</v>
      </c>
      <c r="M5" s="64">
        <v>120</v>
      </c>
      <c r="N5" s="65">
        <v>1560</v>
      </c>
    </row>
    <row r="6" spans="1:15">
      <c r="A6" s="41">
        <v>710343881</v>
      </c>
      <c r="B6" s="42" t="s">
        <v>21</v>
      </c>
      <c r="C6" s="43" t="s">
        <v>22</v>
      </c>
      <c r="D6" s="44">
        <v>44856</v>
      </c>
      <c r="E6" s="44">
        <v>44887</v>
      </c>
      <c r="F6" s="44">
        <v>44888</v>
      </c>
      <c r="G6" s="45">
        <v>1134</v>
      </c>
      <c r="H6" s="45">
        <v>1142</v>
      </c>
      <c r="I6" s="61">
        <v>94</v>
      </c>
      <c r="J6" s="61">
        <v>95</v>
      </c>
      <c r="K6" s="62">
        <v>9</v>
      </c>
      <c r="L6" s="63" t="s">
        <v>23</v>
      </c>
      <c r="M6" s="64">
        <v>120</v>
      </c>
      <c r="N6" s="65">
        <v>1080</v>
      </c>
    </row>
    <row r="7" spans="1:15">
      <c r="A7" s="41">
        <v>721104163</v>
      </c>
      <c r="B7" s="42" t="s">
        <v>24</v>
      </c>
      <c r="C7" s="43" t="s">
        <v>25</v>
      </c>
      <c r="D7" s="44">
        <v>44856</v>
      </c>
      <c r="E7" s="44">
        <v>44887</v>
      </c>
      <c r="F7" s="44">
        <v>44888</v>
      </c>
      <c r="G7" s="45">
        <v>1486</v>
      </c>
      <c r="H7" s="45">
        <v>1498</v>
      </c>
      <c r="I7" s="61">
        <v>104</v>
      </c>
      <c r="J7" s="61">
        <v>107</v>
      </c>
      <c r="K7" s="62">
        <v>15</v>
      </c>
      <c r="L7" s="63" t="s">
        <v>26</v>
      </c>
      <c r="M7" s="64">
        <v>120</v>
      </c>
      <c r="N7" s="65">
        <v>1800</v>
      </c>
    </row>
    <row r="8" spans="1:15">
      <c r="A8" s="41">
        <v>725720010</v>
      </c>
      <c r="B8" s="42" t="s">
        <v>27</v>
      </c>
      <c r="C8" s="46" t="s">
        <v>28</v>
      </c>
      <c r="D8" s="44">
        <v>44856</v>
      </c>
      <c r="E8" s="44">
        <v>44887</v>
      </c>
      <c r="F8" s="44">
        <v>44888</v>
      </c>
      <c r="G8" s="45">
        <v>873</v>
      </c>
      <c r="H8" s="45">
        <v>878</v>
      </c>
      <c r="I8" s="61">
        <v>135</v>
      </c>
      <c r="J8" s="61">
        <v>137</v>
      </c>
      <c r="K8" s="62">
        <v>7</v>
      </c>
      <c r="L8" s="63" t="s">
        <v>29</v>
      </c>
      <c r="M8" s="64">
        <v>120</v>
      </c>
      <c r="N8" s="65">
        <v>840</v>
      </c>
    </row>
    <row r="9" spans="1:15">
      <c r="A9" s="47">
        <v>723670465</v>
      </c>
      <c r="B9" s="48" t="s">
        <v>30</v>
      </c>
      <c r="C9" s="49" t="s">
        <v>31</v>
      </c>
      <c r="D9" s="50">
        <v>44856</v>
      </c>
      <c r="E9" s="50">
        <v>44887</v>
      </c>
      <c r="F9" s="50">
        <v>44888</v>
      </c>
      <c r="G9" s="51">
        <v>604</v>
      </c>
      <c r="H9" s="51">
        <v>604</v>
      </c>
      <c r="I9" s="66">
        <v>35</v>
      </c>
      <c r="J9" s="66">
        <v>35</v>
      </c>
      <c r="K9" s="67">
        <v>0</v>
      </c>
      <c r="L9" s="68" t="s">
        <v>32</v>
      </c>
      <c r="M9" s="69">
        <v>120</v>
      </c>
      <c r="N9" s="70">
        <v>0</v>
      </c>
      <c r="O9" t="s">
        <v>33</v>
      </c>
    </row>
    <row r="10" spans="1:15">
      <c r="A10" s="41">
        <v>723218977</v>
      </c>
      <c r="B10" s="42" t="s">
        <v>34</v>
      </c>
      <c r="C10" s="46" t="s">
        <v>35</v>
      </c>
      <c r="D10" s="44">
        <v>44856</v>
      </c>
      <c r="E10" s="44">
        <v>44887</v>
      </c>
      <c r="F10" s="44">
        <v>44888</v>
      </c>
      <c r="G10" s="45">
        <v>1346</v>
      </c>
      <c r="H10" s="45">
        <v>1351</v>
      </c>
      <c r="I10" s="61">
        <v>113</v>
      </c>
      <c r="J10" s="61">
        <v>117</v>
      </c>
      <c r="K10" s="62">
        <v>9</v>
      </c>
      <c r="L10" s="63" t="s">
        <v>36</v>
      </c>
      <c r="M10" s="64">
        <v>120</v>
      </c>
      <c r="N10" s="65">
        <v>1080</v>
      </c>
    </row>
    <row r="11" spans="1:15">
      <c r="A11" s="41">
        <v>723387938</v>
      </c>
      <c r="B11" s="42" t="s">
        <v>37</v>
      </c>
      <c r="C11" s="43" t="s">
        <v>38</v>
      </c>
      <c r="D11" s="44">
        <v>44856</v>
      </c>
      <c r="E11" s="44">
        <v>44887</v>
      </c>
      <c r="F11" s="44">
        <v>44888</v>
      </c>
      <c r="G11" s="45">
        <v>653</v>
      </c>
      <c r="H11" s="45">
        <v>660</v>
      </c>
      <c r="I11" s="61">
        <v>84</v>
      </c>
      <c r="J11" s="61">
        <v>86</v>
      </c>
      <c r="K11" s="62">
        <v>9</v>
      </c>
      <c r="L11" s="63" t="s">
        <v>39</v>
      </c>
      <c r="M11" s="64">
        <v>120</v>
      </c>
      <c r="N11" s="65">
        <v>1080</v>
      </c>
    </row>
    <row r="12" spans="1:15">
      <c r="A12" s="41">
        <v>728428446</v>
      </c>
      <c r="B12" s="42" t="s">
        <v>40</v>
      </c>
      <c r="C12" s="43" t="s">
        <v>41</v>
      </c>
      <c r="D12" s="44">
        <v>44856</v>
      </c>
      <c r="E12" s="44">
        <v>44887</v>
      </c>
      <c r="F12" s="44">
        <v>44888</v>
      </c>
      <c r="G12" s="45">
        <v>761</v>
      </c>
      <c r="H12" s="45">
        <v>771</v>
      </c>
      <c r="I12" s="61">
        <v>76</v>
      </c>
      <c r="J12" s="61">
        <v>77</v>
      </c>
      <c r="K12" s="62">
        <v>11</v>
      </c>
      <c r="L12" s="63" t="s">
        <v>42</v>
      </c>
      <c r="M12" s="64">
        <v>120</v>
      </c>
      <c r="N12" s="65">
        <v>1320</v>
      </c>
    </row>
    <row r="13" spans="1:15">
      <c r="A13" s="41">
        <v>725955116</v>
      </c>
      <c r="B13" s="42" t="s">
        <v>43</v>
      </c>
      <c r="C13" s="43" t="s">
        <v>44</v>
      </c>
      <c r="D13" s="44">
        <v>44856</v>
      </c>
      <c r="E13" s="44">
        <v>44887</v>
      </c>
      <c r="F13" s="44">
        <v>44888</v>
      </c>
      <c r="G13" s="45">
        <v>1217</v>
      </c>
      <c r="H13" s="45">
        <v>1220</v>
      </c>
      <c r="I13" s="61">
        <v>157</v>
      </c>
      <c r="J13" s="61">
        <v>160</v>
      </c>
      <c r="K13" s="62">
        <v>6</v>
      </c>
      <c r="L13" s="63" t="s">
        <v>45</v>
      </c>
      <c r="M13" s="64">
        <v>120</v>
      </c>
      <c r="N13" s="65">
        <v>720</v>
      </c>
    </row>
    <row r="14" spans="1:15">
      <c r="A14" s="41">
        <v>713878894</v>
      </c>
      <c r="B14" s="42" t="s">
        <v>46</v>
      </c>
      <c r="C14" s="43" t="s">
        <v>47</v>
      </c>
      <c r="D14" s="44">
        <v>44856</v>
      </c>
      <c r="E14" s="44">
        <v>44887</v>
      </c>
      <c r="F14" s="44">
        <v>44888</v>
      </c>
      <c r="G14" s="45">
        <v>431</v>
      </c>
      <c r="H14" s="45">
        <v>439</v>
      </c>
      <c r="I14" s="61">
        <v>61</v>
      </c>
      <c r="J14" s="61">
        <v>63</v>
      </c>
      <c r="K14" s="62">
        <v>10</v>
      </c>
      <c r="L14" s="63" t="s">
        <v>48</v>
      </c>
      <c r="M14" s="64">
        <v>120</v>
      </c>
      <c r="N14" s="65">
        <v>1200</v>
      </c>
    </row>
    <row r="15" spans="1:15">
      <c r="A15" s="41">
        <v>722214502</v>
      </c>
      <c r="B15" s="42" t="s">
        <v>49</v>
      </c>
      <c r="C15" s="43" t="s">
        <v>50</v>
      </c>
      <c r="D15" s="44">
        <v>44856</v>
      </c>
      <c r="E15" s="44">
        <v>44887</v>
      </c>
      <c r="F15" s="44">
        <v>44888</v>
      </c>
      <c r="G15" s="45">
        <v>181</v>
      </c>
      <c r="H15" s="45">
        <v>184.41</v>
      </c>
      <c r="I15" s="61">
        <v>22</v>
      </c>
      <c r="J15" s="61">
        <v>22</v>
      </c>
      <c r="K15" s="62">
        <v>3.4099999999999966</v>
      </c>
      <c r="L15" s="63" t="s">
        <v>51</v>
      </c>
      <c r="M15" s="64">
        <v>120</v>
      </c>
      <c r="N15" s="65">
        <v>409.19999999999959</v>
      </c>
    </row>
    <row r="16" spans="1:15">
      <c r="A16" s="41">
        <v>726121193</v>
      </c>
      <c r="B16" s="42" t="s">
        <v>52</v>
      </c>
      <c r="C16" s="43" t="s">
        <v>53</v>
      </c>
      <c r="D16" s="44">
        <v>44856</v>
      </c>
      <c r="E16" s="44">
        <v>44887</v>
      </c>
      <c r="F16" s="44">
        <v>44888</v>
      </c>
      <c r="G16" s="45">
        <v>1097</v>
      </c>
      <c r="H16" s="45">
        <v>1103</v>
      </c>
      <c r="I16" s="61">
        <v>38</v>
      </c>
      <c r="J16" s="61">
        <v>39</v>
      </c>
      <c r="K16" s="62">
        <v>7</v>
      </c>
      <c r="L16" s="63" t="s">
        <v>54</v>
      </c>
      <c r="M16" s="64">
        <v>120</v>
      </c>
      <c r="N16" s="65">
        <v>840</v>
      </c>
    </row>
    <row r="17" spans="1:15">
      <c r="A17" s="41">
        <v>729461629</v>
      </c>
      <c r="B17" s="42" t="s">
        <v>55</v>
      </c>
      <c r="C17" s="43" t="s">
        <v>56</v>
      </c>
      <c r="D17" s="44">
        <v>44856</v>
      </c>
      <c r="E17" s="44">
        <v>44887</v>
      </c>
      <c r="F17" s="44">
        <v>44888</v>
      </c>
      <c r="G17" s="45">
        <v>1960</v>
      </c>
      <c r="H17" s="45">
        <v>1967</v>
      </c>
      <c r="I17" s="61">
        <v>153</v>
      </c>
      <c r="J17" s="61">
        <v>157</v>
      </c>
      <c r="K17" s="62">
        <v>11</v>
      </c>
      <c r="L17" s="63" t="s">
        <v>57</v>
      </c>
      <c r="M17" s="64">
        <v>120</v>
      </c>
      <c r="N17" s="65">
        <v>1320</v>
      </c>
    </row>
    <row r="18" spans="1:15">
      <c r="A18" s="41">
        <v>723790283</v>
      </c>
      <c r="B18" s="42" t="s">
        <v>58</v>
      </c>
      <c r="C18" s="43" t="s">
        <v>59</v>
      </c>
      <c r="D18" s="44">
        <v>44856</v>
      </c>
      <c r="E18" s="44">
        <v>44887</v>
      </c>
      <c r="F18" s="44">
        <v>44888</v>
      </c>
      <c r="G18" s="45">
        <v>133</v>
      </c>
      <c r="H18" s="45">
        <v>135</v>
      </c>
      <c r="I18" s="61">
        <v>31</v>
      </c>
      <c r="J18" s="61">
        <v>31</v>
      </c>
      <c r="K18" s="62">
        <v>2</v>
      </c>
      <c r="L18" s="63" t="s">
        <v>60</v>
      </c>
      <c r="M18" s="64">
        <v>120</v>
      </c>
      <c r="N18" s="65">
        <v>240</v>
      </c>
    </row>
    <row r="19" spans="1:15">
      <c r="A19" s="41">
        <v>722958603</v>
      </c>
      <c r="B19" s="42" t="s">
        <v>61</v>
      </c>
      <c r="C19" s="52" t="s">
        <v>62</v>
      </c>
      <c r="D19" s="44">
        <v>44856</v>
      </c>
      <c r="E19" s="44">
        <v>44887</v>
      </c>
      <c r="F19" s="44">
        <v>44888</v>
      </c>
      <c r="G19" s="45">
        <v>788</v>
      </c>
      <c r="H19" s="45">
        <v>791</v>
      </c>
      <c r="I19" s="61">
        <v>53</v>
      </c>
      <c r="J19" s="61">
        <v>53</v>
      </c>
      <c r="K19" s="62">
        <v>3</v>
      </c>
      <c r="L19" s="63" t="s">
        <v>63</v>
      </c>
      <c r="M19" s="64">
        <v>120</v>
      </c>
      <c r="N19" s="65">
        <v>360</v>
      </c>
    </row>
    <row r="20" spans="1:15">
      <c r="A20" s="41">
        <v>725323252</v>
      </c>
      <c r="B20" s="53" t="s">
        <v>64</v>
      </c>
      <c r="C20" s="54" t="s">
        <v>65</v>
      </c>
      <c r="D20" s="44">
        <v>44856</v>
      </c>
      <c r="E20" s="44">
        <v>44887</v>
      </c>
      <c r="F20" s="44">
        <v>44888</v>
      </c>
      <c r="G20" s="45">
        <v>754</v>
      </c>
      <c r="H20" s="45">
        <v>761</v>
      </c>
      <c r="I20" s="61">
        <v>94</v>
      </c>
      <c r="J20" s="61">
        <v>96</v>
      </c>
      <c r="K20" s="62">
        <v>9</v>
      </c>
      <c r="L20" s="63" t="s">
        <v>66</v>
      </c>
      <c r="M20" s="64">
        <v>120</v>
      </c>
      <c r="N20" s="65">
        <v>1080</v>
      </c>
    </row>
    <row r="21" spans="1:15">
      <c r="A21" s="41">
        <v>712907889</v>
      </c>
      <c r="B21" s="42" t="s">
        <v>67</v>
      </c>
      <c r="C21" s="55" t="s">
        <v>68</v>
      </c>
      <c r="D21" s="44">
        <v>44856</v>
      </c>
      <c r="E21" s="44">
        <v>44887</v>
      </c>
      <c r="F21" s="44">
        <v>44888</v>
      </c>
      <c r="G21" s="45">
        <v>1156</v>
      </c>
      <c r="H21" s="45">
        <v>1160</v>
      </c>
      <c r="I21" s="61">
        <v>107</v>
      </c>
      <c r="J21" s="61">
        <v>110</v>
      </c>
      <c r="K21" s="62">
        <v>7</v>
      </c>
      <c r="L21" s="63" t="s">
        <v>69</v>
      </c>
      <c r="M21" s="64">
        <v>120</v>
      </c>
      <c r="N21" s="65">
        <v>840</v>
      </c>
    </row>
    <row r="22" spans="1:15">
      <c r="A22" s="41">
        <v>752492005</v>
      </c>
      <c r="B22" s="42" t="s">
        <v>70</v>
      </c>
      <c r="C22" s="43" t="s">
        <v>71</v>
      </c>
      <c r="D22" s="44">
        <v>44856</v>
      </c>
      <c r="E22" s="44">
        <v>44887</v>
      </c>
      <c r="F22" s="44">
        <v>44888</v>
      </c>
      <c r="G22" s="45">
        <v>913</v>
      </c>
      <c r="H22" s="45">
        <v>919</v>
      </c>
      <c r="I22" s="61">
        <v>80</v>
      </c>
      <c r="J22" s="61">
        <v>80</v>
      </c>
      <c r="K22" s="62">
        <v>6</v>
      </c>
      <c r="L22" s="63" t="s">
        <v>72</v>
      </c>
      <c r="M22" s="64">
        <v>120</v>
      </c>
      <c r="N22" s="65">
        <v>720</v>
      </c>
    </row>
    <row r="23" spans="1:15">
      <c r="A23" s="41">
        <v>723550372</v>
      </c>
      <c r="B23" s="42" t="s">
        <v>73</v>
      </c>
      <c r="C23" s="43" t="s">
        <v>74</v>
      </c>
      <c r="D23" s="44">
        <v>44856</v>
      </c>
      <c r="E23" s="44">
        <v>44887</v>
      </c>
      <c r="F23" s="44">
        <v>44888</v>
      </c>
      <c r="G23" s="45">
        <v>1476</v>
      </c>
      <c r="H23" s="45">
        <v>1488</v>
      </c>
      <c r="I23" s="61">
        <v>99</v>
      </c>
      <c r="J23" s="61">
        <v>101</v>
      </c>
      <c r="K23" s="62">
        <v>14</v>
      </c>
      <c r="L23" s="63" t="s">
        <v>75</v>
      </c>
      <c r="M23" s="64">
        <v>120</v>
      </c>
      <c r="N23" s="65">
        <v>1680</v>
      </c>
    </row>
    <row r="24" spans="1:15">
      <c r="A24" s="47">
        <v>722794869</v>
      </c>
      <c r="B24" s="48" t="s">
        <v>76</v>
      </c>
      <c r="C24" s="49" t="s">
        <v>77</v>
      </c>
      <c r="D24" s="50">
        <v>44856</v>
      </c>
      <c r="E24" s="50">
        <v>44887</v>
      </c>
      <c r="F24" s="50">
        <v>44888</v>
      </c>
      <c r="G24" s="51">
        <v>362</v>
      </c>
      <c r="H24" s="51">
        <v>362</v>
      </c>
      <c r="I24" s="66">
        <v>14</v>
      </c>
      <c r="J24" s="66">
        <v>14</v>
      </c>
      <c r="K24" s="67">
        <v>0</v>
      </c>
      <c r="L24" s="68" t="s">
        <v>78</v>
      </c>
      <c r="M24" s="69">
        <v>120</v>
      </c>
      <c r="N24" s="70">
        <v>0</v>
      </c>
      <c r="O24" t="s">
        <v>79</v>
      </c>
    </row>
    <row r="25" spans="1:15">
      <c r="A25" s="41">
        <v>722267512</v>
      </c>
      <c r="B25" s="42" t="s">
        <v>80</v>
      </c>
      <c r="C25" s="46" t="s">
        <v>81</v>
      </c>
      <c r="D25" s="44">
        <v>44856</v>
      </c>
      <c r="E25" s="44">
        <v>44887</v>
      </c>
      <c r="F25" s="44">
        <v>44888</v>
      </c>
      <c r="G25" s="45">
        <v>1099</v>
      </c>
      <c r="H25" s="45">
        <v>1119</v>
      </c>
      <c r="I25" s="61">
        <v>53</v>
      </c>
      <c r="J25" s="61">
        <v>56</v>
      </c>
      <c r="K25" s="62">
        <v>23</v>
      </c>
      <c r="L25" s="63" t="s">
        <v>82</v>
      </c>
      <c r="M25" s="64">
        <v>120</v>
      </c>
      <c r="N25" s="65">
        <v>2760</v>
      </c>
    </row>
    <row r="26" spans="1:15">
      <c r="A26" s="41">
        <v>728744593</v>
      </c>
      <c r="B26" s="42" t="s">
        <v>83</v>
      </c>
      <c r="C26" s="43" t="s">
        <v>84</v>
      </c>
      <c r="D26" s="44">
        <v>44856</v>
      </c>
      <c r="E26" s="44">
        <v>44887</v>
      </c>
      <c r="F26" s="44">
        <v>44888</v>
      </c>
      <c r="G26" s="45">
        <v>862</v>
      </c>
      <c r="H26" s="45">
        <v>869</v>
      </c>
      <c r="I26" s="61">
        <v>53</v>
      </c>
      <c r="J26" s="61">
        <v>54</v>
      </c>
      <c r="K26" s="62">
        <v>8</v>
      </c>
      <c r="L26" s="63" t="s">
        <v>85</v>
      </c>
      <c r="M26" s="64">
        <v>120</v>
      </c>
      <c r="N26" s="65">
        <v>960</v>
      </c>
    </row>
    <row r="27" spans="1:15">
      <c r="A27" s="41">
        <v>710314860</v>
      </c>
      <c r="B27" s="42" t="s">
        <v>86</v>
      </c>
      <c r="C27" s="43" t="s">
        <v>87</v>
      </c>
      <c r="D27" s="44">
        <v>44856</v>
      </c>
      <c r="E27" s="44">
        <v>44887</v>
      </c>
      <c r="F27" s="44">
        <v>44888</v>
      </c>
      <c r="G27" s="45">
        <v>1486</v>
      </c>
      <c r="H27" s="45">
        <v>1498</v>
      </c>
      <c r="I27" s="61">
        <v>44</v>
      </c>
      <c r="J27" s="61">
        <v>45</v>
      </c>
      <c r="K27" s="62">
        <v>13</v>
      </c>
      <c r="L27" s="63" t="s">
        <v>88</v>
      </c>
      <c r="M27" s="64">
        <v>120</v>
      </c>
      <c r="N27" s="65">
        <v>1560</v>
      </c>
    </row>
    <row r="28" spans="1:15">
      <c r="A28" s="41">
        <v>719703195</v>
      </c>
      <c r="B28" s="42" t="s">
        <v>89</v>
      </c>
      <c r="C28" s="43" t="s">
        <v>90</v>
      </c>
      <c r="D28" s="44">
        <v>44856</v>
      </c>
      <c r="E28" s="44">
        <v>44887</v>
      </c>
      <c r="F28" s="44">
        <v>44888</v>
      </c>
      <c r="G28" s="45">
        <v>817</v>
      </c>
      <c r="H28" s="45">
        <v>830</v>
      </c>
      <c r="I28" s="61">
        <v>35</v>
      </c>
      <c r="J28" s="61">
        <v>36</v>
      </c>
      <c r="K28" s="62">
        <v>14</v>
      </c>
      <c r="L28" s="63" t="s">
        <v>91</v>
      </c>
      <c r="M28" s="64">
        <v>120</v>
      </c>
      <c r="N28" s="65">
        <v>1680</v>
      </c>
    </row>
    <row r="29" spans="1:15">
      <c r="A29" s="47">
        <v>722623950</v>
      </c>
      <c r="B29" s="48" t="s">
        <v>92</v>
      </c>
      <c r="C29" s="49" t="s">
        <v>93</v>
      </c>
      <c r="D29" s="50">
        <v>44856</v>
      </c>
      <c r="E29" s="50">
        <v>44887</v>
      </c>
      <c r="F29" s="50">
        <v>44888</v>
      </c>
      <c r="G29" s="51">
        <v>12.07</v>
      </c>
      <c r="H29" s="51">
        <v>12.58</v>
      </c>
      <c r="I29" s="66">
        <v>2</v>
      </c>
      <c r="J29" s="66">
        <v>2</v>
      </c>
      <c r="K29" s="67">
        <v>0.50999999999999979</v>
      </c>
      <c r="L29" s="68" t="s">
        <v>94</v>
      </c>
      <c r="M29" s="69">
        <v>120</v>
      </c>
      <c r="N29" s="70">
        <v>61.199999999999974</v>
      </c>
      <c r="O29" t="s">
        <v>33</v>
      </c>
    </row>
    <row r="30" spans="1:15">
      <c r="A30" s="41">
        <v>711333979</v>
      </c>
      <c r="B30" s="42" t="s">
        <v>95</v>
      </c>
      <c r="C30" s="43" t="s">
        <v>96</v>
      </c>
      <c r="D30" s="44">
        <v>44856</v>
      </c>
      <c r="E30" s="44">
        <v>44887</v>
      </c>
      <c r="F30" s="44">
        <v>44888</v>
      </c>
      <c r="G30" s="45">
        <v>1711</v>
      </c>
      <c r="H30" s="45">
        <v>1724</v>
      </c>
      <c r="I30" s="61">
        <v>173</v>
      </c>
      <c r="J30" s="61">
        <v>175</v>
      </c>
      <c r="K30" s="62">
        <v>15</v>
      </c>
      <c r="L30" s="63" t="s">
        <v>97</v>
      </c>
      <c r="M30" s="64">
        <v>120</v>
      </c>
      <c r="N30" s="65">
        <v>1800</v>
      </c>
    </row>
    <row r="31" spans="1:15">
      <c r="A31" s="41">
        <v>722857232</v>
      </c>
      <c r="B31" s="42" t="s">
        <v>98</v>
      </c>
      <c r="C31" s="46" t="s">
        <v>99</v>
      </c>
      <c r="D31" s="44">
        <v>44856</v>
      </c>
      <c r="E31" s="44">
        <v>44887</v>
      </c>
      <c r="F31" s="44">
        <v>44888</v>
      </c>
      <c r="G31" s="45">
        <v>259</v>
      </c>
      <c r="H31" s="45">
        <v>270</v>
      </c>
      <c r="I31" s="61">
        <v>89</v>
      </c>
      <c r="J31" s="61">
        <v>89</v>
      </c>
      <c r="K31" s="62">
        <v>11</v>
      </c>
      <c r="L31" s="63" t="s">
        <v>100</v>
      </c>
      <c r="M31" s="64">
        <v>120</v>
      </c>
      <c r="N31" s="65">
        <v>1320</v>
      </c>
    </row>
    <row r="32" spans="1:15">
      <c r="A32" s="41">
        <v>715835232</v>
      </c>
      <c r="B32" s="42" t="s">
        <v>101</v>
      </c>
      <c r="C32" s="43" t="s">
        <v>102</v>
      </c>
      <c r="D32" s="44">
        <v>44856</v>
      </c>
      <c r="E32" s="44">
        <v>44887</v>
      </c>
      <c r="F32" s="44">
        <v>44888</v>
      </c>
      <c r="G32" s="45">
        <v>1209</v>
      </c>
      <c r="H32" s="45">
        <v>1221</v>
      </c>
      <c r="I32" s="61">
        <v>69</v>
      </c>
      <c r="J32" s="61">
        <v>69</v>
      </c>
      <c r="K32" s="62">
        <v>12</v>
      </c>
      <c r="L32" s="63" t="s">
        <v>103</v>
      </c>
      <c r="M32" s="64">
        <v>120</v>
      </c>
      <c r="N32" s="65">
        <v>1440</v>
      </c>
    </row>
    <row r="33" spans="1:14">
      <c r="A33" s="41">
        <v>711228525</v>
      </c>
      <c r="B33" s="42" t="s">
        <v>104</v>
      </c>
      <c r="C33" s="46" t="s">
        <v>105</v>
      </c>
      <c r="D33" s="44">
        <v>44856</v>
      </c>
      <c r="E33" s="44">
        <v>44887</v>
      </c>
      <c r="F33" s="44">
        <v>44888</v>
      </c>
      <c r="G33" s="45">
        <v>1021</v>
      </c>
      <c r="H33" s="45">
        <v>1032</v>
      </c>
      <c r="I33" s="61">
        <v>126</v>
      </c>
      <c r="J33" s="61">
        <v>129</v>
      </c>
      <c r="K33" s="62">
        <v>14</v>
      </c>
      <c r="L33" s="63" t="s">
        <v>106</v>
      </c>
      <c r="M33" s="64">
        <v>120</v>
      </c>
      <c r="N33" s="65">
        <v>1680</v>
      </c>
    </row>
    <row r="34" spans="1:14">
      <c r="A34" s="41">
        <v>723449235</v>
      </c>
      <c r="B34" s="42" t="s">
        <v>107</v>
      </c>
      <c r="C34" s="43" t="s">
        <v>108</v>
      </c>
      <c r="D34" s="44">
        <v>44856</v>
      </c>
      <c r="E34" s="44">
        <v>44887</v>
      </c>
      <c r="F34" s="44">
        <v>44888</v>
      </c>
      <c r="G34" s="45">
        <v>1482</v>
      </c>
      <c r="H34" s="45">
        <v>1494</v>
      </c>
      <c r="I34" s="61">
        <v>141</v>
      </c>
      <c r="J34" s="61">
        <v>144</v>
      </c>
      <c r="K34" s="62">
        <v>15</v>
      </c>
      <c r="L34" s="63" t="s">
        <v>109</v>
      </c>
      <c r="M34" s="64">
        <v>120</v>
      </c>
      <c r="N34" s="65">
        <v>1800</v>
      </c>
    </row>
    <row r="35" spans="1:14">
      <c r="A35" s="41">
        <v>725414141</v>
      </c>
      <c r="B35" s="42" t="s">
        <v>110</v>
      </c>
      <c r="C35" s="43" t="s">
        <v>111</v>
      </c>
      <c r="D35" s="44">
        <v>44856</v>
      </c>
      <c r="E35" s="44">
        <v>44887</v>
      </c>
      <c r="F35" s="44">
        <v>44888</v>
      </c>
      <c r="G35" s="45">
        <v>1005</v>
      </c>
      <c r="H35" s="45">
        <v>1010</v>
      </c>
      <c r="I35" s="61">
        <v>64</v>
      </c>
      <c r="J35" s="61">
        <v>65</v>
      </c>
      <c r="K35" s="62">
        <v>6</v>
      </c>
      <c r="L35" s="63" t="s">
        <v>112</v>
      </c>
      <c r="M35" s="64">
        <v>120</v>
      </c>
      <c r="N35" s="65">
        <v>720</v>
      </c>
    </row>
    <row r="36" spans="1:14">
      <c r="A36" s="41">
        <v>710861429</v>
      </c>
      <c r="B36" s="42" t="s">
        <v>113</v>
      </c>
      <c r="C36" s="56" t="s">
        <v>114</v>
      </c>
      <c r="D36" s="44">
        <v>44856</v>
      </c>
      <c r="E36" s="44">
        <v>44887</v>
      </c>
      <c r="F36" s="44">
        <v>44888</v>
      </c>
      <c r="G36" s="45">
        <v>1334</v>
      </c>
      <c r="H36" s="45">
        <v>1345</v>
      </c>
      <c r="I36" s="61">
        <v>72</v>
      </c>
      <c r="J36" s="61">
        <v>73</v>
      </c>
      <c r="K36" s="62">
        <v>12</v>
      </c>
      <c r="L36" s="63" t="s">
        <v>115</v>
      </c>
      <c r="M36" s="64">
        <v>120</v>
      </c>
      <c r="N36" s="65">
        <v>1440</v>
      </c>
    </row>
    <row r="37" spans="1:14">
      <c r="A37" s="41">
        <v>724410477</v>
      </c>
      <c r="B37" s="42" t="s">
        <v>116</v>
      </c>
      <c r="C37" s="43" t="s">
        <v>117</v>
      </c>
      <c r="D37" s="44">
        <v>44856</v>
      </c>
      <c r="E37" s="44">
        <v>44887</v>
      </c>
      <c r="F37" s="44">
        <v>44888</v>
      </c>
      <c r="G37" s="45">
        <v>724</v>
      </c>
      <c r="H37" s="45">
        <v>728</v>
      </c>
      <c r="I37" s="61">
        <v>26</v>
      </c>
      <c r="J37" s="61">
        <v>26</v>
      </c>
      <c r="K37" s="62">
        <v>4</v>
      </c>
      <c r="L37" s="71" t="s">
        <v>118</v>
      </c>
      <c r="M37" s="64">
        <v>120</v>
      </c>
      <c r="N37" s="65">
        <v>480</v>
      </c>
    </row>
    <row r="38" spans="1:14">
      <c r="A38" s="41">
        <v>727867602</v>
      </c>
      <c r="B38" s="42" t="s">
        <v>119</v>
      </c>
      <c r="C38" s="43" t="s">
        <v>120</v>
      </c>
      <c r="D38" s="44">
        <v>44856</v>
      </c>
      <c r="E38" s="44">
        <v>44887</v>
      </c>
      <c r="F38" s="44">
        <v>44888</v>
      </c>
      <c r="G38" s="45">
        <v>122</v>
      </c>
      <c r="H38" s="45">
        <v>132</v>
      </c>
      <c r="I38" s="61">
        <v>68</v>
      </c>
      <c r="J38" s="61">
        <v>70</v>
      </c>
      <c r="K38" s="62">
        <v>12</v>
      </c>
      <c r="L38" s="71" t="s">
        <v>121</v>
      </c>
      <c r="M38" s="64">
        <v>120</v>
      </c>
      <c r="N38" s="65">
        <v>1440</v>
      </c>
    </row>
    <row r="39" spans="1:14">
      <c r="A39" s="41">
        <v>711274144</v>
      </c>
      <c r="B39" s="42" t="s">
        <v>122</v>
      </c>
      <c r="C39" s="52" t="s">
        <v>123</v>
      </c>
      <c r="D39" s="44">
        <v>44856</v>
      </c>
      <c r="E39" s="44">
        <v>44887</v>
      </c>
      <c r="F39" s="44">
        <v>44888</v>
      </c>
      <c r="G39" s="45">
        <v>571</v>
      </c>
      <c r="H39" s="45">
        <v>583.37</v>
      </c>
      <c r="I39" s="61">
        <v>212</v>
      </c>
      <c r="J39" s="61">
        <v>214</v>
      </c>
      <c r="K39" s="62">
        <v>14.370000000000005</v>
      </c>
      <c r="L39" s="71" t="s">
        <v>124</v>
      </c>
      <c r="M39" s="64">
        <v>120</v>
      </c>
      <c r="N39" s="65">
        <v>1724.4000000000005</v>
      </c>
    </row>
    <row r="40" spans="1:14">
      <c r="A40" s="41">
        <v>722742075</v>
      </c>
      <c r="B40" s="53" t="s">
        <v>125</v>
      </c>
      <c r="C40" s="54" t="s">
        <v>126</v>
      </c>
      <c r="D40" s="44">
        <v>44856</v>
      </c>
      <c r="E40" s="44">
        <v>44887</v>
      </c>
      <c r="F40" s="44">
        <v>44888</v>
      </c>
      <c r="G40" s="45">
        <v>1128</v>
      </c>
      <c r="H40" s="45">
        <v>1132</v>
      </c>
      <c r="I40" s="61">
        <v>159</v>
      </c>
      <c r="J40" s="61">
        <v>159</v>
      </c>
      <c r="K40" s="62">
        <v>4</v>
      </c>
      <c r="L40" s="71" t="s">
        <v>127</v>
      </c>
      <c r="M40" s="64">
        <v>120</v>
      </c>
      <c r="N40" s="65">
        <v>480</v>
      </c>
    </row>
    <row r="41" spans="1:14">
      <c r="A41" s="41">
        <v>727778207</v>
      </c>
      <c r="B41" s="53" t="s">
        <v>128</v>
      </c>
      <c r="C41" s="54" t="s">
        <v>129</v>
      </c>
      <c r="D41" s="44">
        <v>44856</v>
      </c>
      <c r="E41" s="44">
        <v>44887</v>
      </c>
      <c r="F41" s="44">
        <v>44888</v>
      </c>
      <c r="G41" s="45">
        <v>17</v>
      </c>
      <c r="H41" s="45">
        <v>32</v>
      </c>
      <c r="I41" s="61">
        <v>78</v>
      </c>
      <c r="J41" s="61">
        <v>79</v>
      </c>
      <c r="K41" s="62">
        <v>16</v>
      </c>
      <c r="L41" s="71" t="s">
        <v>130</v>
      </c>
      <c r="M41" s="64">
        <v>120</v>
      </c>
      <c r="N41" s="65">
        <v>1920</v>
      </c>
    </row>
    <row r="42" spans="1:14">
      <c r="A42" s="41">
        <v>715249237</v>
      </c>
      <c r="B42" s="53" t="s">
        <v>131</v>
      </c>
      <c r="C42" s="54" t="s">
        <v>132</v>
      </c>
      <c r="D42" s="44">
        <v>44856</v>
      </c>
      <c r="E42" s="44">
        <v>44887</v>
      </c>
      <c r="F42" s="44">
        <v>44888</v>
      </c>
      <c r="G42" s="45">
        <v>1920</v>
      </c>
      <c r="H42" s="45">
        <v>1930</v>
      </c>
      <c r="I42" s="61">
        <v>52</v>
      </c>
      <c r="J42" s="61">
        <v>52</v>
      </c>
      <c r="K42" s="62">
        <v>10</v>
      </c>
      <c r="L42" s="71" t="s">
        <v>133</v>
      </c>
      <c r="M42" s="64">
        <v>120</v>
      </c>
      <c r="N42" s="65">
        <v>1200</v>
      </c>
    </row>
    <row r="43" spans="1:14">
      <c r="A43" s="41">
        <v>720052057</v>
      </c>
      <c r="B43" s="42" t="s">
        <v>134</v>
      </c>
      <c r="C43" s="55" t="s">
        <v>135</v>
      </c>
      <c r="D43" s="44">
        <v>44856</v>
      </c>
      <c r="E43" s="44">
        <v>44887</v>
      </c>
      <c r="F43" s="44">
        <v>44888</v>
      </c>
      <c r="G43" s="45">
        <v>1338</v>
      </c>
      <c r="H43" s="45">
        <v>1353</v>
      </c>
      <c r="I43" s="61">
        <v>56</v>
      </c>
      <c r="J43" s="61">
        <v>56</v>
      </c>
      <c r="K43" s="62">
        <v>15</v>
      </c>
      <c r="L43" s="71" t="s">
        <v>136</v>
      </c>
      <c r="M43" s="64">
        <v>120</v>
      </c>
      <c r="N43" s="65">
        <v>1800</v>
      </c>
    </row>
    <row r="44" spans="1:14">
      <c r="A44" s="41">
        <v>722632073</v>
      </c>
      <c r="B44" s="42" t="s">
        <v>137</v>
      </c>
      <c r="C44" s="43" t="s">
        <v>138</v>
      </c>
      <c r="D44" s="44">
        <v>44856</v>
      </c>
      <c r="E44" s="44">
        <v>44887</v>
      </c>
      <c r="F44" s="44">
        <v>44888</v>
      </c>
      <c r="G44" s="45">
        <v>1053</v>
      </c>
      <c r="H44" s="45">
        <v>1054</v>
      </c>
      <c r="I44" s="61">
        <v>49</v>
      </c>
      <c r="J44" s="61">
        <v>50</v>
      </c>
      <c r="K44" s="62">
        <v>2</v>
      </c>
      <c r="L44" s="71" t="s">
        <v>139</v>
      </c>
      <c r="M44" s="64">
        <v>120</v>
      </c>
      <c r="N44" s="65">
        <v>240</v>
      </c>
    </row>
    <row r="45" spans="1:14">
      <c r="A45" s="41">
        <v>721849195</v>
      </c>
      <c r="B45" s="42" t="s">
        <v>140</v>
      </c>
      <c r="C45" s="43" t="s">
        <v>141</v>
      </c>
      <c r="D45" s="44">
        <v>44856</v>
      </c>
      <c r="E45" s="44">
        <v>44887</v>
      </c>
      <c r="F45" s="44">
        <v>44888</v>
      </c>
      <c r="G45" s="45">
        <v>1461</v>
      </c>
      <c r="H45" s="45">
        <v>1469</v>
      </c>
      <c r="I45" s="61">
        <v>76</v>
      </c>
      <c r="J45" s="61">
        <v>77</v>
      </c>
      <c r="K45" s="62">
        <v>9</v>
      </c>
      <c r="L45" s="71" t="s">
        <v>142</v>
      </c>
      <c r="M45" s="64">
        <v>120</v>
      </c>
      <c r="N45" s="65">
        <v>1080</v>
      </c>
    </row>
    <row r="46" spans="1:14">
      <c r="A46" s="41">
        <v>712225732</v>
      </c>
      <c r="B46" s="42" t="s">
        <v>143</v>
      </c>
      <c r="C46" s="43" t="s">
        <v>144</v>
      </c>
      <c r="D46" s="44">
        <v>44856</v>
      </c>
      <c r="E46" s="44">
        <v>44887</v>
      </c>
      <c r="F46" s="44">
        <v>44888</v>
      </c>
      <c r="G46" s="45">
        <v>944</v>
      </c>
      <c r="H46" s="45">
        <v>946</v>
      </c>
      <c r="I46" s="61">
        <v>34</v>
      </c>
      <c r="J46" s="61">
        <v>35</v>
      </c>
      <c r="K46" s="62">
        <v>3</v>
      </c>
      <c r="L46" s="71" t="s">
        <v>145</v>
      </c>
      <c r="M46" s="64">
        <v>120</v>
      </c>
      <c r="N46" s="65">
        <v>360</v>
      </c>
    </row>
    <row r="47" spans="1:14">
      <c r="A47" s="41">
        <v>725962789</v>
      </c>
      <c r="B47" s="42" t="s">
        <v>146</v>
      </c>
      <c r="C47" s="43" t="s">
        <v>147</v>
      </c>
      <c r="D47" s="44">
        <v>44856</v>
      </c>
      <c r="E47" s="44">
        <v>44887</v>
      </c>
      <c r="F47" s="44">
        <v>44888</v>
      </c>
      <c r="G47" s="45">
        <v>1744</v>
      </c>
      <c r="H47" s="45">
        <v>1754</v>
      </c>
      <c r="I47" s="61">
        <v>74</v>
      </c>
      <c r="J47" s="61">
        <v>74</v>
      </c>
      <c r="K47" s="62">
        <v>10</v>
      </c>
      <c r="L47" s="71" t="s">
        <v>148</v>
      </c>
      <c r="M47" s="64">
        <v>120</v>
      </c>
      <c r="N47" s="65">
        <v>1200</v>
      </c>
    </row>
    <row r="48" spans="1:14">
      <c r="A48" s="41">
        <v>726084359</v>
      </c>
      <c r="B48" s="42" t="s">
        <v>149</v>
      </c>
      <c r="C48" s="43" t="s">
        <v>150</v>
      </c>
      <c r="D48" s="44">
        <v>44856</v>
      </c>
      <c r="E48" s="44">
        <v>44887</v>
      </c>
      <c r="F48" s="44">
        <v>44888</v>
      </c>
      <c r="G48" s="45">
        <v>54.7</v>
      </c>
      <c r="H48" s="45">
        <v>61</v>
      </c>
      <c r="I48" s="61">
        <v>171</v>
      </c>
      <c r="J48" s="61">
        <v>174</v>
      </c>
      <c r="K48" s="62">
        <v>9.2999999999999972</v>
      </c>
      <c r="L48" s="71" t="s">
        <v>151</v>
      </c>
      <c r="M48" s="64">
        <v>120</v>
      </c>
      <c r="N48" s="65">
        <v>1115.9999999999995</v>
      </c>
    </row>
    <row r="49" spans="1:15">
      <c r="A49" s="41">
        <v>722266714</v>
      </c>
      <c r="B49" s="42" t="s">
        <v>152</v>
      </c>
      <c r="C49" s="43" t="s">
        <v>153</v>
      </c>
      <c r="D49" s="44">
        <v>44856</v>
      </c>
      <c r="E49" s="44">
        <v>44887</v>
      </c>
      <c r="F49" s="44">
        <v>44888</v>
      </c>
      <c r="G49" s="45">
        <v>1463</v>
      </c>
      <c r="H49" s="45">
        <v>1477</v>
      </c>
      <c r="I49" s="61">
        <v>47</v>
      </c>
      <c r="J49" s="61">
        <v>48</v>
      </c>
      <c r="K49" s="62">
        <v>15</v>
      </c>
      <c r="L49" s="71" t="s">
        <v>154</v>
      </c>
      <c r="M49" s="64">
        <v>120</v>
      </c>
      <c r="N49" s="65">
        <v>1800</v>
      </c>
    </row>
    <row r="50" spans="1:15">
      <c r="A50" s="41">
        <v>721539979</v>
      </c>
      <c r="B50" s="42" t="s">
        <v>155</v>
      </c>
      <c r="C50" s="43" t="s">
        <v>156</v>
      </c>
      <c r="D50" s="44">
        <v>44856</v>
      </c>
      <c r="E50" s="44">
        <v>44887</v>
      </c>
      <c r="F50" s="44">
        <v>44888</v>
      </c>
      <c r="G50" s="45">
        <v>1102</v>
      </c>
      <c r="H50" s="45">
        <v>1116</v>
      </c>
      <c r="I50" s="61">
        <v>78</v>
      </c>
      <c r="J50" s="61">
        <v>79</v>
      </c>
      <c r="K50" s="62">
        <v>15</v>
      </c>
      <c r="L50" s="71" t="s">
        <v>157</v>
      </c>
      <c r="M50" s="64">
        <v>120</v>
      </c>
      <c r="N50" s="65">
        <v>1800</v>
      </c>
    </row>
    <row r="51" spans="1:15">
      <c r="A51" s="41">
        <v>798857165</v>
      </c>
      <c r="B51" s="42" t="s">
        <v>158</v>
      </c>
      <c r="C51" s="43" t="s">
        <v>159</v>
      </c>
      <c r="D51" s="44">
        <v>44856</v>
      </c>
      <c r="E51" s="44">
        <v>44887</v>
      </c>
      <c r="F51" s="44">
        <v>44888</v>
      </c>
      <c r="G51" s="45">
        <v>570</v>
      </c>
      <c r="H51" s="45">
        <v>587</v>
      </c>
      <c r="I51" s="61">
        <v>6</v>
      </c>
      <c r="J51" s="61">
        <v>6</v>
      </c>
      <c r="K51" s="62">
        <v>17</v>
      </c>
      <c r="L51" s="71" t="s">
        <v>160</v>
      </c>
      <c r="M51" s="64">
        <v>120</v>
      </c>
      <c r="N51" s="65">
        <v>2040</v>
      </c>
    </row>
    <row r="52" spans="1:15">
      <c r="A52" s="41">
        <v>726898343</v>
      </c>
      <c r="B52" s="42" t="s">
        <v>161</v>
      </c>
      <c r="C52" s="46" t="s">
        <v>162</v>
      </c>
      <c r="D52" s="44">
        <v>44856</v>
      </c>
      <c r="E52" s="44">
        <v>44887</v>
      </c>
      <c r="F52" s="44">
        <v>44888</v>
      </c>
      <c r="G52" s="45">
        <v>1432</v>
      </c>
      <c r="H52" s="45">
        <v>1441</v>
      </c>
      <c r="I52" s="61">
        <v>68</v>
      </c>
      <c r="J52" s="61">
        <v>69</v>
      </c>
      <c r="K52" s="62">
        <v>10</v>
      </c>
      <c r="L52" s="71" t="s">
        <v>163</v>
      </c>
      <c r="M52" s="64">
        <v>120</v>
      </c>
      <c r="N52" s="65">
        <v>1200</v>
      </c>
    </row>
    <row r="53" spans="1:15">
      <c r="A53" s="47">
        <v>726565182</v>
      </c>
      <c r="B53" s="48" t="s">
        <v>164</v>
      </c>
      <c r="C53" s="49" t="s">
        <v>165</v>
      </c>
      <c r="D53" s="50">
        <v>44856</v>
      </c>
      <c r="E53" s="50">
        <v>44887</v>
      </c>
      <c r="F53" s="50">
        <v>44888</v>
      </c>
      <c r="G53" s="51">
        <v>1144</v>
      </c>
      <c r="H53" s="51">
        <v>1144</v>
      </c>
      <c r="I53" s="66">
        <v>36</v>
      </c>
      <c r="J53" s="66">
        <v>36</v>
      </c>
      <c r="K53" s="67">
        <v>0</v>
      </c>
      <c r="L53" s="72" t="s">
        <v>166</v>
      </c>
      <c r="M53" s="69">
        <v>120</v>
      </c>
      <c r="N53" s="70">
        <v>0</v>
      </c>
      <c r="O53" t="s">
        <v>33</v>
      </c>
    </row>
    <row r="54" spans="1:15">
      <c r="A54" s="41">
        <v>726123997</v>
      </c>
      <c r="B54" s="42" t="s">
        <v>167</v>
      </c>
      <c r="C54" s="43" t="s">
        <v>168</v>
      </c>
      <c r="D54" s="44">
        <v>44856</v>
      </c>
      <c r="E54" s="44">
        <v>44887</v>
      </c>
      <c r="F54" s="44">
        <v>44888</v>
      </c>
      <c r="G54" s="45">
        <v>1871</v>
      </c>
      <c r="H54" s="45">
        <v>1884</v>
      </c>
      <c r="I54" s="61">
        <v>170</v>
      </c>
      <c r="J54" s="61">
        <v>171</v>
      </c>
      <c r="K54" s="62">
        <v>14</v>
      </c>
      <c r="L54" s="71" t="s">
        <v>169</v>
      </c>
      <c r="M54" s="64">
        <v>120</v>
      </c>
      <c r="N54" s="65">
        <v>1680</v>
      </c>
    </row>
    <row r="55" spans="1:15">
      <c r="A55" s="41">
        <v>720816752</v>
      </c>
      <c r="B55" s="42" t="s">
        <v>170</v>
      </c>
      <c r="C55" s="43" t="s">
        <v>171</v>
      </c>
      <c r="D55" s="44">
        <v>44856</v>
      </c>
      <c r="E55" s="44">
        <v>44887</v>
      </c>
      <c r="F55" s="44">
        <v>44888</v>
      </c>
      <c r="G55" s="45">
        <v>831</v>
      </c>
      <c r="H55" s="45">
        <v>842</v>
      </c>
      <c r="I55" s="61">
        <v>45</v>
      </c>
      <c r="J55" s="61">
        <v>45</v>
      </c>
      <c r="K55" s="62">
        <v>11</v>
      </c>
      <c r="L55" s="71" t="s">
        <v>172</v>
      </c>
      <c r="M55" s="64">
        <v>120</v>
      </c>
      <c r="N55" s="65">
        <v>1320</v>
      </c>
    </row>
    <row r="56" spans="1:15">
      <c r="A56" s="41">
        <v>705166104</v>
      </c>
      <c r="B56" s="42" t="s">
        <v>173</v>
      </c>
      <c r="C56" s="43" t="s">
        <v>174</v>
      </c>
      <c r="D56" s="44">
        <v>44856</v>
      </c>
      <c r="E56" s="44">
        <v>44887</v>
      </c>
      <c r="F56" s="44">
        <v>44888</v>
      </c>
      <c r="G56" s="45">
        <v>1215</v>
      </c>
      <c r="H56" s="45">
        <v>1217</v>
      </c>
      <c r="I56" s="61">
        <v>88</v>
      </c>
      <c r="J56" s="61">
        <v>90</v>
      </c>
      <c r="K56" s="62">
        <v>4</v>
      </c>
      <c r="L56" s="71" t="s">
        <v>175</v>
      </c>
      <c r="M56" s="64">
        <v>120</v>
      </c>
      <c r="N56" s="65">
        <v>480</v>
      </c>
    </row>
    <row r="57" spans="1:15">
      <c r="A57" s="41">
        <v>711996698</v>
      </c>
      <c r="B57" s="42" t="s">
        <v>176</v>
      </c>
      <c r="C57" s="43" t="s">
        <v>177</v>
      </c>
      <c r="D57" s="44">
        <v>44856</v>
      </c>
      <c r="E57" s="44">
        <v>44887</v>
      </c>
      <c r="F57" s="44">
        <v>44888</v>
      </c>
      <c r="G57" s="45">
        <v>1192</v>
      </c>
      <c r="H57" s="45">
        <v>1196</v>
      </c>
      <c r="I57" s="61">
        <v>177</v>
      </c>
      <c r="J57" s="61">
        <v>182</v>
      </c>
      <c r="K57" s="62">
        <v>9</v>
      </c>
      <c r="L57" s="71" t="s">
        <v>178</v>
      </c>
      <c r="M57" s="64">
        <v>120</v>
      </c>
      <c r="N57" s="65">
        <v>1080</v>
      </c>
    </row>
    <row r="58" spans="1:15">
      <c r="A58" s="41">
        <v>724560359</v>
      </c>
      <c r="B58" s="42" t="s">
        <v>179</v>
      </c>
      <c r="C58" s="43" t="s">
        <v>180</v>
      </c>
      <c r="D58" s="44">
        <v>44856</v>
      </c>
      <c r="E58" s="44">
        <v>44887</v>
      </c>
      <c r="F58" s="44">
        <v>44888</v>
      </c>
      <c r="G58" s="45">
        <v>20</v>
      </c>
      <c r="H58" s="45">
        <v>24</v>
      </c>
      <c r="I58" s="61">
        <v>54</v>
      </c>
      <c r="J58" s="61">
        <v>54</v>
      </c>
      <c r="K58" s="62">
        <v>4</v>
      </c>
      <c r="L58" s="71" t="s">
        <v>181</v>
      </c>
      <c r="M58" s="64">
        <v>120</v>
      </c>
      <c r="N58" s="65">
        <v>480</v>
      </c>
    </row>
    <row r="59" spans="1:15">
      <c r="A59" s="41">
        <v>722944436</v>
      </c>
      <c r="B59" s="42" t="s">
        <v>182</v>
      </c>
      <c r="C59" s="43" t="s">
        <v>183</v>
      </c>
      <c r="D59" s="44">
        <v>44856</v>
      </c>
      <c r="E59" s="44">
        <v>44887</v>
      </c>
      <c r="F59" s="44">
        <v>44888</v>
      </c>
      <c r="G59" s="45">
        <v>1409</v>
      </c>
      <c r="H59" s="45">
        <v>1414</v>
      </c>
      <c r="I59" s="61">
        <v>138</v>
      </c>
      <c r="J59" s="61">
        <v>140</v>
      </c>
      <c r="K59" s="62">
        <v>7</v>
      </c>
      <c r="L59" s="71" t="s">
        <v>184</v>
      </c>
      <c r="M59" s="64">
        <v>120</v>
      </c>
      <c r="N59" s="65">
        <v>840</v>
      </c>
    </row>
    <row r="60" spans="1:15">
      <c r="A60" s="41">
        <v>702765753</v>
      </c>
      <c r="B60" s="42" t="s">
        <v>185</v>
      </c>
      <c r="C60" s="43" t="s">
        <v>186</v>
      </c>
      <c r="D60" s="44">
        <v>44856</v>
      </c>
      <c r="E60" s="44">
        <v>44887</v>
      </c>
      <c r="F60" s="44">
        <v>44888</v>
      </c>
      <c r="G60" s="45">
        <v>1269</v>
      </c>
      <c r="H60" s="45">
        <v>1278</v>
      </c>
      <c r="I60" s="61">
        <v>59</v>
      </c>
      <c r="J60" s="61">
        <v>60</v>
      </c>
      <c r="K60" s="62">
        <v>10</v>
      </c>
      <c r="L60" s="71" t="s">
        <v>187</v>
      </c>
      <c r="M60" s="64">
        <v>120</v>
      </c>
      <c r="N60" s="65">
        <v>1200</v>
      </c>
    </row>
    <row r="61" spans="1:15">
      <c r="A61" s="41">
        <v>720796934</v>
      </c>
      <c r="B61" s="42" t="s">
        <v>188</v>
      </c>
      <c r="C61" s="43" t="s">
        <v>189</v>
      </c>
      <c r="D61" s="44">
        <v>44856</v>
      </c>
      <c r="E61" s="44">
        <v>44887</v>
      </c>
      <c r="F61" s="44">
        <v>44888</v>
      </c>
      <c r="G61" s="45">
        <v>1120</v>
      </c>
      <c r="H61" s="45">
        <v>1128</v>
      </c>
      <c r="I61" s="61">
        <v>99</v>
      </c>
      <c r="J61" s="61">
        <v>101</v>
      </c>
      <c r="K61" s="62">
        <v>10</v>
      </c>
      <c r="L61" s="71" t="s">
        <v>190</v>
      </c>
      <c r="M61" s="64">
        <v>120</v>
      </c>
      <c r="N61" s="65">
        <v>1200</v>
      </c>
    </row>
    <row r="62" spans="1:15">
      <c r="A62" s="41">
        <v>724980642</v>
      </c>
      <c r="B62" s="42" t="s">
        <v>191</v>
      </c>
      <c r="C62" s="43" t="s">
        <v>192</v>
      </c>
      <c r="D62" s="44">
        <v>44856</v>
      </c>
      <c r="E62" s="44">
        <v>44887</v>
      </c>
      <c r="F62" s="44">
        <v>44888</v>
      </c>
      <c r="G62" s="45">
        <v>1389</v>
      </c>
      <c r="H62" s="45">
        <v>1393</v>
      </c>
      <c r="I62" s="61">
        <v>79</v>
      </c>
      <c r="J62" s="61">
        <v>80</v>
      </c>
      <c r="K62" s="62">
        <v>5</v>
      </c>
      <c r="L62" s="71" t="s">
        <v>193</v>
      </c>
      <c r="M62" s="64">
        <v>120</v>
      </c>
      <c r="N62" s="65">
        <v>600</v>
      </c>
    </row>
    <row r="63" spans="1:15">
      <c r="A63" s="41">
        <v>723582700</v>
      </c>
      <c r="B63" s="42" t="s">
        <v>194</v>
      </c>
      <c r="C63" s="43" t="s">
        <v>195</v>
      </c>
      <c r="D63" s="44">
        <v>44856</v>
      </c>
      <c r="E63" s="44">
        <v>44887</v>
      </c>
      <c r="F63" s="44">
        <v>44888</v>
      </c>
      <c r="G63" s="45">
        <v>800</v>
      </c>
      <c r="H63" s="45">
        <v>802</v>
      </c>
      <c r="I63" s="61">
        <v>19</v>
      </c>
      <c r="J63" s="61">
        <v>19</v>
      </c>
      <c r="K63" s="62">
        <v>2</v>
      </c>
      <c r="L63" s="71" t="s">
        <v>196</v>
      </c>
      <c r="M63" s="64">
        <v>120</v>
      </c>
      <c r="N63" s="65">
        <v>240</v>
      </c>
    </row>
    <row r="64" spans="1:15">
      <c r="A64" s="41">
        <v>712978786</v>
      </c>
      <c r="B64" s="42" t="s">
        <v>197</v>
      </c>
      <c r="C64" s="43" t="s">
        <v>198</v>
      </c>
      <c r="D64" s="44">
        <v>44856</v>
      </c>
      <c r="E64" s="44">
        <v>44887</v>
      </c>
      <c r="F64" s="44">
        <v>44888</v>
      </c>
      <c r="G64" s="45">
        <v>1327</v>
      </c>
      <c r="H64" s="45">
        <v>1338</v>
      </c>
      <c r="I64" s="61">
        <v>67</v>
      </c>
      <c r="J64" s="61">
        <v>68</v>
      </c>
      <c r="K64" s="62">
        <v>12</v>
      </c>
      <c r="L64" s="71" t="s">
        <v>199</v>
      </c>
      <c r="M64" s="64">
        <v>120</v>
      </c>
      <c r="N64" s="65">
        <v>1440</v>
      </c>
    </row>
    <row r="65" spans="1:14">
      <c r="A65" s="41">
        <v>729521672</v>
      </c>
      <c r="B65" s="42" t="s">
        <v>200</v>
      </c>
      <c r="C65" s="43" t="s">
        <v>201</v>
      </c>
      <c r="D65" s="44">
        <v>44856</v>
      </c>
      <c r="E65" s="44">
        <v>44887</v>
      </c>
      <c r="F65" s="44">
        <v>44888</v>
      </c>
      <c r="G65" s="45">
        <v>828</v>
      </c>
      <c r="H65" s="45">
        <v>829</v>
      </c>
      <c r="I65" s="61">
        <v>63</v>
      </c>
      <c r="J65" s="61">
        <v>63</v>
      </c>
      <c r="K65" s="62">
        <v>1</v>
      </c>
      <c r="L65" s="71" t="s">
        <v>202</v>
      </c>
      <c r="M65" s="64">
        <v>120</v>
      </c>
      <c r="N65" s="65">
        <v>120</v>
      </c>
    </row>
    <row r="66" spans="1:14">
      <c r="A66" s="41">
        <v>723724676</v>
      </c>
      <c r="B66" s="42" t="s">
        <v>203</v>
      </c>
      <c r="C66" s="43" t="s">
        <v>204</v>
      </c>
      <c r="D66" s="44">
        <v>44856</v>
      </c>
      <c r="E66" s="44">
        <v>44887</v>
      </c>
      <c r="F66" s="44">
        <v>44888</v>
      </c>
      <c r="G66" s="45">
        <v>604</v>
      </c>
      <c r="H66" s="45">
        <v>607</v>
      </c>
      <c r="I66" s="61">
        <v>81</v>
      </c>
      <c r="J66" s="61">
        <v>83</v>
      </c>
      <c r="K66" s="62">
        <v>5</v>
      </c>
      <c r="L66" s="71" t="s">
        <v>205</v>
      </c>
      <c r="M66" s="64">
        <v>120</v>
      </c>
      <c r="N66" s="65">
        <v>600</v>
      </c>
    </row>
    <row r="67" spans="1:14">
      <c r="A67" s="41">
        <v>723720360</v>
      </c>
      <c r="B67" s="42" t="s">
        <v>206</v>
      </c>
      <c r="C67" s="43" t="s">
        <v>207</v>
      </c>
      <c r="D67" s="44">
        <v>44856</v>
      </c>
      <c r="E67" s="44">
        <v>44887</v>
      </c>
      <c r="F67" s="44">
        <v>44888</v>
      </c>
      <c r="G67" s="45">
        <v>1610</v>
      </c>
      <c r="H67" s="45">
        <v>1638</v>
      </c>
      <c r="I67" s="61">
        <v>67</v>
      </c>
      <c r="J67" s="61">
        <v>67</v>
      </c>
      <c r="K67" s="62">
        <v>28</v>
      </c>
      <c r="L67" s="71" t="s">
        <v>208</v>
      </c>
      <c r="M67" s="64">
        <v>120</v>
      </c>
      <c r="N67" s="65">
        <v>3360</v>
      </c>
    </row>
    <row r="68" spans="1:14">
      <c r="A68" s="41">
        <v>705397442</v>
      </c>
      <c r="B68" s="42" t="s">
        <v>209</v>
      </c>
      <c r="C68" s="46" t="s">
        <v>210</v>
      </c>
      <c r="D68" s="44">
        <v>44856</v>
      </c>
      <c r="E68" s="44">
        <v>44887</v>
      </c>
      <c r="F68" s="44">
        <v>44888</v>
      </c>
      <c r="G68" s="45">
        <v>1024</v>
      </c>
      <c r="H68" s="45">
        <v>1037</v>
      </c>
      <c r="I68" s="61">
        <v>106</v>
      </c>
      <c r="J68" s="61">
        <v>109</v>
      </c>
      <c r="K68" s="62">
        <v>16</v>
      </c>
      <c r="L68" s="71" t="s">
        <v>211</v>
      </c>
      <c r="M68" s="64">
        <v>120</v>
      </c>
      <c r="N68" s="65">
        <v>1920</v>
      </c>
    </row>
    <row r="69" spans="1:14">
      <c r="A69" s="41">
        <v>722110747</v>
      </c>
      <c r="B69" s="42" t="s">
        <v>212</v>
      </c>
      <c r="C69" s="43" t="s">
        <v>213</v>
      </c>
      <c r="D69" s="44">
        <v>44856</v>
      </c>
      <c r="E69" s="44">
        <v>44887</v>
      </c>
      <c r="F69" s="44">
        <v>44888</v>
      </c>
      <c r="G69" s="45">
        <v>630</v>
      </c>
      <c r="H69" s="45">
        <v>643</v>
      </c>
      <c r="I69" s="61">
        <v>72</v>
      </c>
      <c r="J69" s="61">
        <v>75</v>
      </c>
      <c r="K69" s="62">
        <v>16</v>
      </c>
      <c r="L69" s="71" t="s">
        <v>214</v>
      </c>
      <c r="M69" s="64">
        <v>120</v>
      </c>
      <c r="N69" s="65">
        <v>1920</v>
      </c>
    </row>
    <row r="70" spans="1:14">
      <c r="A70" s="41">
        <v>722468034</v>
      </c>
      <c r="B70" s="42" t="s">
        <v>215</v>
      </c>
      <c r="C70" s="43" t="s">
        <v>216</v>
      </c>
      <c r="D70" s="44">
        <v>44856</v>
      </c>
      <c r="E70" s="44">
        <v>44887</v>
      </c>
      <c r="F70" s="44">
        <v>44888</v>
      </c>
      <c r="G70" s="45">
        <v>1228</v>
      </c>
      <c r="H70" s="45">
        <v>1239</v>
      </c>
      <c r="I70" s="61">
        <v>46</v>
      </c>
      <c r="J70" s="61">
        <v>47</v>
      </c>
      <c r="K70" s="62">
        <v>12</v>
      </c>
      <c r="L70" s="71" t="s">
        <v>217</v>
      </c>
      <c r="M70" s="64">
        <v>120</v>
      </c>
      <c r="N70" s="65">
        <v>1440</v>
      </c>
    </row>
    <row r="71" spans="1:14">
      <c r="A71" s="41">
        <v>729366825</v>
      </c>
      <c r="B71" s="42" t="s">
        <v>218</v>
      </c>
      <c r="C71" s="43" t="s">
        <v>219</v>
      </c>
      <c r="D71" s="44">
        <v>44856</v>
      </c>
      <c r="E71" s="44">
        <v>44887</v>
      </c>
      <c r="F71" s="44">
        <v>44888</v>
      </c>
      <c r="G71" s="45">
        <v>1295</v>
      </c>
      <c r="H71" s="45">
        <v>1304</v>
      </c>
      <c r="I71" s="61">
        <v>82</v>
      </c>
      <c r="J71" s="61">
        <v>82</v>
      </c>
      <c r="K71" s="62">
        <v>9</v>
      </c>
      <c r="L71" s="71" t="s">
        <v>220</v>
      </c>
      <c r="M71" s="64">
        <v>120</v>
      </c>
      <c r="N71" s="65">
        <v>1080</v>
      </c>
    </row>
    <row r="72" spans="1:14">
      <c r="A72" s="41">
        <v>720481584</v>
      </c>
      <c r="B72" s="42" t="s">
        <v>221</v>
      </c>
      <c r="C72" s="43" t="s">
        <v>222</v>
      </c>
      <c r="D72" s="44">
        <v>44856</v>
      </c>
      <c r="E72" s="44">
        <v>44887</v>
      </c>
      <c r="F72" s="44">
        <v>44888</v>
      </c>
      <c r="G72" s="45">
        <v>1282</v>
      </c>
      <c r="H72" s="45">
        <v>1296</v>
      </c>
      <c r="I72" s="61">
        <v>96</v>
      </c>
      <c r="J72" s="61">
        <v>99</v>
      </c>
      <c r="K72" s="62">
        <v>17</v>
      </c>
      <c r="L72" s="71" t="s">
        <v>223</v>
      </c>
      <c r="M72" s="64">
        <v>120</v>
      </c>
      <c r="N72" s="65">
        <v>2040</v>
      </c>
    </row>
    <row r="73" spans="1:14">
      <c r="A73" s="41">
        <v>728888210</v>
      </c>
      <c r="B73" s="42" t="s">
        <v>224</v>
      </c>
      <c r="C73" s="43" t="s">
        <v>225</v>
      </c>
      <c r="D73" s="44">
        <v>44856</v>
      </c>
      <c r="E73" s="44">
        <v>44887</v>
      </c>
      <c r="F73" s="44">
        <v>44888</v>
      </c>
      <c r="G73" s="45">
        <v>597</v>
      </c>
      <c r="H73" s="45">
        <v>598</v>
      </c>
      <c r="I73" s="61">
        <v>49</v>
      </c>
      <c r="J73" s="61">
        <v>50</v>
      </c>
      <c r="K73" s="62">
        <v>2</v>
      </c>
      <c r="L73" s="71" t="s">
        <v>226</v>
      </c>
      <c r="M73" s="64">
        <v>120</v>
      </c>
      <c r="N73" s="65">
        <v>240</v>
      </c>
    </row>
    <row r="74" spans="1:14">
      <c r="A74" s="41">
        <v>713952693</v>
      </c>
      <c r="B74" s="42" t="s">
        <v>227</v>
      </c>
      <c r="C74" s="43" t="s">
        <v>228</v>
      </c>
      <c r="D74" s="44">
        <v>44856</v>
      </c>
      <c r="E74" s="44">
        <v>44887</v>
      </c>
      <c r="F74" s="44">
        <v>44888</v>
      </c>
      <c r="G74" s="45">
        <v>994</v>
      </c>
      <c r="H74" s="45">
        <v>1001</v>
      </c>
      <c r="I74" s="61">
        <v>31</v>
      </c>
      <c r="J74" s="61">
        <v>31</v>
      </c>
      <c r="K74" s="62">
        <v>7</v>
      </c>
      <c r="L74" s="71" t="s">
        <v>229</v>
      </c>
      <c r="M74" s="64">
        <v>120</v>
      </c>
      <c r="N74" s="65">
        <v>840</v>
      </c>
    </row>
    <row r="75" spans="1:14">
      <c r="A75" s="41">
        <v>722793723</v>
      </c>
      <c r="B75" s="42" t="s">
        <v>230</v>
      </c>
      <c r="C75" s="43" t="s">
        <v>231</v>
      </c>
      <c r="D75" s="44">
        <v>44856</v>
      </c>
      <c r="E75" s="44">
        <v>44887</v>
      </c>
      <c r="F75" s="44">
        <v>44888</v>
      </c>
      <c r="G75" s="45">
        <v>296.64</v>
      </c>
      <c r="H75" s="45">
        <v>308.12</v>
      </c>
      <c r="I75" s="61">
        <v>94</v>
      </c>
      <c r="J75" s="61">
        <v>95</v>
      </c>
      <c r="K75" s="62">
        <v>12.480000000000018</v>
      </c>
      <c r="L75" s="71" t="s">
        <v>232</v>
      </c>
      <c r="M75" s="64">
        <v>120</v>
      </c>
      <c r="N75" s="65">
        <v>1497.6000000000022</v>
      </c>
    </row>
    <row r="76" spans="1:14">
      <c r="A76" s="41">
        <v>727927576</v>
      </c>
      <c r="B76" s="42" t="s">
        <v>233</v>
      </c>
      <c r="C76" s="43" t="s">
        <v>234</v>
      </c>
      <c r="D76" s="44">
        <v>44856</v>
      </c>
      <c r="E76" s="44">
        <v>44887</v>
      </c>
      <c r="F76" s="44">
        <v>44888</v>
      </c>
      <c r="G76" s="45">
        <v>3366.41</v>
      </c>
      <c r="H76" s="45">
        <v>3381</v>
      </c>
      <c r="I76" s="61">
        <v>113</v>
      </c>
      <c r="J76" s="61">
        <v>114</v>
      </c>
      <c r="K76" s="62">
        <v>15.590000000000146</v>
      </c>
      <c r="L76" s="71" t="s">
        <v>235</v>
      </c>
      <c r="M76" s="64">
        <v>120</v>
      </c>
      <c r="N76" s="65">
        <v>1870.8000000000175</v>
      </c>
    </row>
    <row r="77" spans="1:14">
      <c r="A77" s="41">
        <v>726768065</v>
      </c>
      <c r="B77" s="42" t="s">
        <v>236</v>
      </c>
      <c r="C77" s="43" t="s">
        <v>237</v>
      </c>
      <c r="D77" s="44">
        <v>44856</v>
      </c>
      <c r="E77" s="44">
        <v>44887</v>
      </c>
      <c r="F77" s="44">
        <v>44888</v>
      </c>
      <c r="G77" s="45">
        <v>403</v>
      </c>
      <c r="H77" s="45">
        <v>412</v>
      </c>
      <c r="I77" s="61">
        <v>91</v>
      </c>
      <c r="J77" s="61">
        <v>92</v>
      </c>
      <c r="K77" s="62">
        <v>10</v>
      </c>
      <c r="L77" s="71" t="s">
        <v>238</v>
      </c>
      <c r="M77" s="64">
        <v>120</v>
      </c>
      <c r="N77" s="65">
        <v>1200</v>
      </c>
    </row>
    <row r="78" spans="1:14">
      <c r="A78" s="41">
        <v>720453330</v>
      </c>
      <c r="B78" s="42" t="s">
        <v>239</v>
      </c>
      <c r="C78" s="43" t="s">
        <v>240</v>
      </c>
      <c r="D78" s="44">
        <v>44856</v>
      </c>
      <c r="E78" s="44">
        <v>44887</v>
      </c>
      <c r="F78" s="44">
        <v>44888</v>
      </c>
      <c r="G78" s="45">
        <v>56</v>
      </c>
      <c r="H78" s="45">
        <v>63</v>
      </c>
      <c r="I78" s="61">
        <v>88</v>
      </c>
      <c r="J78" s="61">
        <v>90</v>
      </c>
      <c r="K78" s="62">
        <v>9</v>
      </c>
      <c r="L78" s="71" t="s">
        <v>241</v>
      </c>
      <c r="M78" s="64">
        <v>120</v>
      </c>
      <c r="N78" s="65">
        <v>1080</v>
      </c>
    </row>
    <row r="79" spans="1:14">
      <c r="A79" s="41">
        <v>719852927</v>
      </c>
      <c r="B79" s="42" t="s">
        <v>242</v>
      </c>
      <c r="C79" s="43" t="s">
        <v>243</v>
      </c>
      <c r="D79" s="44">
        <v>44856</v>
      </c>
      <c r="E79" s="44">
        <v>44887</v>
      </c>
      <c r="F79" s="44">
        <v>44888</v>
      </c>
      <c r="G79" s="45">
        <v>452</v>
      </c>
      <c r="H79" s="45">
        <v>461</v>
      </c>
      <c r="I79" s="61">
        <v>55</v>
      </c>
      <c r="J79" s="61">
        <v>57</v>
      </c>
      <c r="K79" s="62">
        <v>11</v>
      </c>
      <c r="L79" s="71" t="s">
        <v>244</v>
      </c>
      <c r="M79" s="64">
        <v>120</v>
      </c>
      <c r="N79" s="65">
        <v>1320</v>
      </c>
    </row>
    <row r="80" spans="1:14">
      <c r="A80" s="41">
        <v>724814402</v>
      </c>
      <c r="B80" s="42" t="s">
        <v>245</v>
      </c>
      <c r="C80" s="43" t="s">
        <v>246</v>
      </c>
      <c r="D80" s="44">
        <v>44856</v>
      </c>
      <c r="E80" s="44">
        <v>44887</v>
      </c>
      <c r="F80" s="44">
        <v>44888</v>
      </c>
      <c r="G80" s="45">
        <v>108</v>
      </c>
      <c r="H80" s="45">
        <v>109</v>
      </c>
      <c r="I80" s="61">
        <v>79</v>
      </c>
      <c r="J80" s="61">
        <v>79</v>
      </c>
      <c r="K80" s="62">
        <v>1</v>
      </c>
      <c r="L80" s="71" t="s">
        <v>247</v>
      </c>
      <c r="M80" s="64">
        <v>120</v>
      </c>
      <c r="N80" s="65">
        <v>120</v>
      </c>
    </row>
    <row r="81" spans="1:14">
      <c r="A81" s="41">
        <v>723721415</v>
      </c>
      <c r="B81" s="42" t="s">
        <v>248</v>
      </c>
      <c r="C81" s="43" t="s">
        <v>249</v>
      </c>
      <c r="D81" s="44">
        <v>44856</v>
      </c>
      <c r="E81" s="44">
        <v>44887</v>
      </c>
      <c r="F81" s="44">
        <v>44888</v>
      </c>
      <c r="G81" s="45">
        <v>510</v>
      </c>
      <c r="H81" s="45">
        <v>527</v>
      </c>
      <c r="I81" s="61">
        <v>54</v>
      </c>
      <c r="J81" s="61">
        <v>56</v>
      </c>
      <c r="K81" s="62">
        <v>19</v>
      </c>
      <c r="L81" s="71" t="s">
        <v>250</v>
      </c>
      <c r="M81" s="64">
        <v>120</v>
      </c>
      <c r="N81" s="65">
        <v>2280</v>
      </c>
    </row>
    <row r="82" spans="1:14">
      <c r="A82" s="41">
        <v>721524321</v>
      </c>
      <c r="B82" s="42" t="s">
        <v>251</v>
      </c>
      <c r="C82" s="43" t="s">
        <v>252</v>
      </c>
      <c r="D82" s="44">
        <v>44856</v>
      </c>
      <c r="E82" s="44">
        <v>44887</v>
      </c>
      <c r="F82" s="44">
        <v>44888</v>
      </c>
      <c r="G82" s="45">
        <v>805</v>
      </c>
      <c r="H82" s="45">
        <v>811</v>
      </c>
      <c r="I82" s="61">
        <v>47</v>
      </c>
      <c r="J82" s="61">
        <v>48</v>
      </c>
      <c r="K82" s="62">
        <v>7</v>
      </c>
      <c r="L82" s="71" t="s">
        <v>253</v>
      </c>
      <c r="M82" s="64">
        <v>120</v>
      </c>
      <c r="N82" s="65">
        <v>840</v>
      </c>
    </row>
    <row r="83" spans="1:14">
      <c r="A83" s="41">
        <v>721420096</v>
      </c>
      <c r="B83" s="42" t="s">
        <v>254</v>
      </c>
      <c r="C83" s="43" t="s">
        <v>255</v>
      </c>
      <c r="D83" s="44">
        <v>44856</v>
      </c>
      <c r="E83" s="44">
        <v>44887</v>
      </c>
      <c r="F83" s="44">
        <v>44888</v>
      </c>
      <c r="G83" s="45">
        <v>283.87</v>
      </c>
      <c r="H83" s="45">
        <v>294.50299999999999</v>
      </c>
      <c r="I83" s="61">
        <v>139</v>
      </c>
      <c r="J83" s="61">
        <v>142</v>
      </c>
      <c r="K83" s="62">
        <v>13.632999999999981</v>
      </c>
      <c r="L83" s="71" t="s">
        <v>256</v>
      </c>
      <c r="M83" s="64">
        <v>120</v>
      </c>
      <c r="N83" s="65">
        <v>1635.9599999999978</v>
      </c>
    </row>
    <row r="84" spans="1:14">
      <c r="A84" s="41">
        <v>711660050</v>
      </c>
      <c r="B84" s="42" t="s">
        <v>257</v>
      </c>
      <c r="C84" s="43" t="s">
        <v>258</v>
      </c>
      <c r="D84" s="44">
        <v>44856</v>
      </c>
      <c r="E84" s="44">
        <v>44887</v>
      </c>
      <c r="F84" s="44">
        <v>44888</v>
      </c>
      <c r="G84" s="45">
        <v>527</v>
      </c>
      <c r="H84" s="45">
        <v>532</v>
      </c>
      <c r="I84" s="61">
        <v>2</v>
      </c>
      <c r="J84" s="61">
        <v>2</v>
      </c>
      <c r="K84" s="62">
        <v>5</v>
      </c>
      <c r="L84" s="71" t="s">
        <v>259</v>
      </c>
      <c r="M84" s="64">
        <v>120</v>
      </c>
      <c r="N84" s="65">
        <v>600</v>
      </c>
    </row>
    <row r="85" spans="1:14">
      <c r="A85" s="41">
        <v>722425829</v>
      </c>
      <c r="B85" s="42" t="s">
        <v>260</v>
      </c>
      <c r="C85" s="56" t="s">
        <v>261</v>
      </c>
      <c r="D85" s="44">
        <v>44856</v>
      </c>
      <c r="E85" s="44">
        <v>44887</v>
      </c>
      <c r="F85" s="44">
        <v>44888</v>
      </c>
      <c r="G85" s="45">
        <v>630</v>
      </c>
      <c r="H85" s="45">
        <v>636</v>
      </c>
      <c r="I85" s="61">
        <v>52</v>
      </c>
      <c r="J85" s="61">
        <v>52</v>
      </c>
      <c r="K85" s="62">
        <v>6</v>
      </c>
      <c r="L85" s="71" t="s">
        <v>262</v>
      </c>
      <c r="M85" s="64">
        <v>120</v>
      </c>
      <c r="N85" s="65">
        <v>720</v>
      </c>
    </row>
    <row r="86" spans="1:14">
      <c r="A86" s="41">
        <v>720570014</v>
      </c>
      <c r="B86" s="42" t="s">
        <v>263</v>
      </c>
      <c r="C86" s="43" t="s">
        <v>264</v>
      </c>
      <c r="D86" s="44">
        <v>44856</v>
      </c>
      <c r="E86" s="44">
        <v>44887</v>
      </c>
      <c r="F86" s="44">
        <v>44888</v>
      </c>
      <c r="G86" s="45">
        <v>515</v>
      </c>
      <c r="H86" s="45">
        <v>523</v>
      </c>
      <c r="I86" s="61">
        <v>31</v>
      </c>
      <c r="J86" s="61">
        <v>33</v>
      </c>
      <c r="K86" s="62">
        <v>10</v>
      </c>
      <c r="L86" s="71" t="s">
        <v>265</v>
      </c>
      <c r="M86" s="64">
        <v>120</v>
      </c>
      <c r="N86" s="65">
        <v>1200</v>
      </c>
    </row>
    <row r="87" spans="1:14">
      <c r="A87" s="41">
        <v>728838002</v>
      </c>
      <c r="B87" s="42" t="s">
        <v>266</v>
      </c>
      <c r="C87" s="43" t="s">
        <v>267</v>
      </c>
      <c r="D87" s="44">
        <v>44856</v>
      </c>
      <c r="E87" s="44">
        <v>44887</v>
      </c>
      <c r="F87" s="44">
        <v>44888</v>
      </c>
      <c r="G87" s="45">
        <v>98</v>
      </c>
      <c r="H87" s="45">
        <v>107</v>
      </c>
      <c r="I87" s="61">
        <v>28</v>
      </c>
      <c r="J87" s="61">
        <v>28</v>
      </c>
      <c r="K87" s="62">
        <v>9</v>
      </c>
      <c r="L87" s="71" t="s">
        <v>268</v>
      </c>
      <c r="M87" s="64">
        <v>120</v>
      </c>
      <c r="N87" s="65">
        <v>1080</v>
      </c>
    </row>
    <row r="88" spans="1:14">
      <c r="A88" s="41">
        <v>713863893</v>
      </c>
      <c r="B88" s="42" t="s">
        <v>269</v>
      </c>
      <c r="C88" s="43" t="s">
        <v>270</v>
      </c>
      <c r="D88" s="44">
        <v>44856</v>
      </c>
      <c r="E88" s="44">
        <v>44887</v>
      </c>
      <c r="F88" s="44">
        <v>44888</v>
      </c>
      <c r="G88" s="45">
        <v>878.5</v>
      </c>
      <c r="H88" s="45">
        <v>883.94</v>
      </c>
      <c r="I88" s="61">
        <v>57</v>
      </c>
      <c r="J88" s="61">
        <v>57</v>
      </c>
      <c r="K88" s="62">
        <v>5.4400000000000546</v>
      </c>
      <c r="L88" s="71" t="s">
        <v>271</v>
      </c>
      <c r="M88" s="64">
        <v>120</v>
      </c>
      <c r="N88" s="65">
        <v>652.80000000000655</v>
      </c>
    </row>
    <row r="89" spans="1:14">
      <c r="A89" s="41">
        <v>710289012</v>
      </c>
      <c r="B89" s="42" t="s">
        <v>272</v>
      </c>
      <c r="C89" s="43" t="s">
        <v>273</v>
      </c>
      <c r="D89" s="44">
        <v>44856</v>
      </c>
      <c r="E89" s="44">
        <v>44887</v>
      </c>
      <c r="F89" s="44">
        <v>44888</v>
      </c>
      <c r="G89" s="45">
        <v>1231</v>
      </c>
      <c r="H89" s="45">
        <v>1239</v>
      </c>
      <c r="I89" s="61">
        <v>74</v>
      </c>
      <c r="J89" s="61">
        <v>74</v>
      </c>
      <c r="K89" s="62">
        <v>8</v>
      </c>
      <c r="L89" s="71" t="s">
        <v>274</v>
      </c>
      <c r="M89" s="64">
        <v>120</v>
      </c>
      <c r="N89" s="65">
        <v>960</v>
      </c>
    </row>
    <row r="90" spans="1:14">
      <c r="A90" s="41">
        <v>721693604</v>
      </c>
      <c r="B90" s="42" t="s">
        <v>275</v>
      </c>
      <c r="C90" s="43" t="s">
        <v>276</v>
      </c>
      <c r="D90" s="44">
        <v>44856</v>
      </c>
      <c r="E90" s="44">
        <v>44887</v>
      </c>
      <c r="F90" s="44">
        <v>44888</v>
      </c>
      <c r="G90" s="45">
        <v>631</v>
      </c>
      <c r="H90" s="45">
        <v>639</v>
      </c>
      <c r="I90" s="61">
        <v>75</v>
      </c>
      <c r="J90" s="61">
        <v>75</v>
      </c>
      <c r="K90" s="62">
        <v>8</v>
      </c>
      <c r="L90" s="71" t="s">
        <v>277</v>
      </c>
      <c r="M90" s="64">
        <v>120</v>
      </c>
      <c r="N90" s="65">
        <v>960</v>
      </c>
    </row>
    <row r="91" spans="1:14">
      <c r="A91" s="41">
        <v>704461043</v>
      </c>
      <c r="B91" s="42" t="s">
        <v>278</v>
      </c>
      <c r="C91" s="43" t="s">
        <v>279</v>
      </c>
      <c r="D91" s="44">
        <v>44856</v>
      </c>
      <c r="E91" s="44">
        <v>44887</v>
      </c>
      <c r="F91" s="44">
        <v>44888</v>
      </c>
      <c r="G91" s="45">
        <v>891</v>
      </c>
      <c r="H91" s="45">
        <v>898</v>
      </c>
      <c r="I91" s="61">
        <v>99</v>
      </c>
      <c r="J91" s="61">
        <v>100</v>
      </c>
      <c r="K91" s="62">
        <v>8</v>
      </c>
      <c r="L91" s="71" t="s">
        <v>280</v>
      </c>
      <c r="M91" s="64">
        <v>120</v>
      </c>
      <c r="N91" s="65">
        <v>960</v>
      </c>
    </row>
    <row r="92" spans="1:14">
      <c r="A92" s="41">
        <v>723060321</v>
      </c>
      <c r="B92" s="42" t="s">
        <v>281</v>
      </c>
      <c r="C92" s="43" t="s">
        <v>282</v>
      </c>
      <c r="D92" s="44">
        <v>44856</v>
      </c>
      <c r="E92" s="44">
        <v>44887</v>
      </c>
      <c r="F92" s="44">
        <v>44888</v>
      </c>
      <c r="G92" s="45">
        <v>466</v>
      </c>
      <c r="H92" s="45">
        <v>484.93</v>
      </c>
      <c r="I92" s="61">
        <v>101</v>
      </c>
      <c r="J92" s="61">
        <v>101</v>
      </c>
      <c r="K92" s="62">
        <v>18.930000000000007</v>
      </c>
      <c r="L92" s="71" t="s">
        <v>283</v>
      </c>
      <c r="M92" s="64">
        <v>120</v>
      </c>
      <c r="N92" s="65">
        <v>2271.6000000000008</v>
      </c>
    </row>
    <row r="93" spans="1:14">
      <c r="A93" s="41">
        <v>722552729</v>
      </c>
      <c r="B93" s="42" t="s">
        <v>284</v>
      </c>
      <c r="C93" s="46" t="s">
        <v>285</v>
      </c>
      <c r="D93" s="44">
        <v>44856</v>
      </c>
      <c r="E93" s="44">
        <v>44887</v>
      </c>
      <c r="F93" s="44">
        <v>44888</v>
      </c>
      <c r="G93" s="45">
        <v>213</v>
      </c>
      <c r="H93" s="45">
        <v>217.19</v>
      </c>
      <c r="I93" s="61">
        <v>142</v>
      </c>
      <c r="J93" s="61">
        <v>143</v>
      </c>
      <c r="K93" s="62">
        <v>5.1899999999999977</v>
      </c>
      <c r="L93" s="71" t="s">
        <v>286</v>
      </c>
      <c r="M93" s="64">
        <v>120</v>
      </c>
      <c r="N93" s="65">
        <v>622.79999999999973</v>
      </c>
    </row>
    <row r="94" spans="1:14">
      <c r="A94" s="41">
        <v>723100960</v>
      </c>
      <c r="B94" s="42" t="s">
        <v>287</v>
      </c>
      <c r="C94" s="43" t="s">
        <v>288</v>
      </c>
      <c r="D94" s="44">
        <v>44856</v>
      </c>
      <c r="E94" s="44">
        <v>44887</v>
      </c>
      <c r="F94" s="44">
        <v>44888</v>
      </c>
      <c r="G94" s="45">
        <v>845</v>
      </c>
      <c r="H94" s="45">
        <v>856</v>
      </c>
      <c r="I94" s="61">
        <v>94</v>
      </c>
      <c r="J94" s="61">
        <v>95</v>
      </c>
      <c r="K94" s="62">
        <v>12</v>
      </c>
      <c r="L94" s="71" t="s">
        <v>289</v>
      </c>
      <c r="M94" s="64">
        <v>120</v>
      </c>
      <c r="N94" s="65">
        <v>1440</v>
      </c>
    </row>
    <row r="95" spans="1:14">
      <c r="A95" s="41">
        <v>724896569</v>
      </c>
      <c r="B95" s="42" t="s">
        <v>290</v>
      </c>
      <c r="C95" s="46" t="s">
        <v>291</v>
      </c>
      <c r="D95" s="44">
        <v>44856</v>
      </c>
      <c r="E95" s="44">
        <v>44887</v>
      </c>
      <c r="F95" s="44">
        <v>44888</v>
      </c>
      <c r="G95" s="45">
        <v>6182</v>
      </c>
      <c r="H95" s="45">
        <v>6189.98</v>
      </c>
      <c r="I95" s="61">
        <v>63</v>
      </c>
      <c r="J95" s="61">
        <v>64</v>
      </c>
      <c r="K95" s="62">
        <v>8.9799999999995634</v>
      </c>
      <c r="L95" s="71" t="s">
        <v>292</v>
      </c>
      <c r="M95" s="64">
        <v>120</v>
      </c>
      <c r="N95" s="65">
        <v>1077.5999999999476</v>
      </c>
    </row>
    <row r="96" spans="1:14">
      <c r="A96" s="41">
        <v>727432067</v>
      </c>
      <c r="B96" s="42" t="s">
        <v>293</v>
      </c>
      <c r="C96" s="43" t="s">
        <v>294</v>
      </c>
      <c r="D96" s="44">
        <v>44856</v>
      </c>
      <c r="E96" s="44">
        <v>44887</v>
      </c>
      <c r="F96" s="44">
        <v>44888</v>
      </c>
      <c r="G96" s="45">
        <v>4555</v>
      </c>
      <c r="H96" s="45">
        <v>4564.74</v>
      </c>
      <c r="I96" s="61">
        <v>82</v>
      </c>
      <c r="J96" s="61">
        <v>84</v>
      </c>
      <c r="K96" s="62">
        <v>11.739999999999782</v>
      </c>
      <c r="L96" s="71" t="s">
        <v>295</v>
      </c>
      <c r="M96" s="64">
        <v>120</v>
      </c>
      <c r="N96" s="65">
        <v>1408.7999999999738</v>
      </c>
    </row>
    <row r="97" spans="1:14">
      <c r="A97" s="41">
        <v>723704967</v>
      </c>
      <c r="B97" s="42" t="s">
        <v>296</v>
      </c>
      <c r="C97" s="43" t="s">
        <v>297</v>
      </c>
      <c r="D97" s="44">
        <v>44856</v>
      </c>
      <c r="E97" s="44">
        <v>44887</v>
      </c>
      <c r="F97" s="44">
        <v>44888</v>
      </c>
      <c r="G97" s="45">
        <v>937</v>
      </c>
      <c r="H97" s="45">
        <v>948</v>
      </c>
      <c r="I97" s="61">
        <v>52</v>
      </c>
      <c r="J97" s="61">
        <v>52</v>
      </c>
      <c r="K97" s="62">
        <v>11</v>
      </c>
      <c r="L97" s="71" t="s">
        <v>298</v>
      </c>
      <c r="M97" s="64">
        <v>120</v>
      </c>
      <c r="N97" s="65">
        <v>1320</v>
      </c>
    </row>
    <row r="98" spans="1:14">
      <c r="A98" s="41">
        <v>722429653</v>
      </c>
      <c r="B98" s="42" t="s">
        <v>299</v>
      </c>
      <c r="C98" s="43" t="s">
        <v>300</v>
      </c>
      <c r="D98" s="44">
        <v>44856</v>
      </c>
      <c r="E98" s="44">
        <v>44887</v>
      </c>
      <c r="F98" s="44">
        <v>44888</v>
      </c>
      <c r="G98" s="45">
        <v>357</v>
      </c>
      <c r="H98" s="45">
        <v>367</v>
      </c>
      <c r="I98" s="61">
        <v>84</v>
      </c>
      <c r="J98" s="61">
        <v>85</v>
      </c>
      <c r="K98" s="62">
        <v>11</v>
      </c>
      <c r="L98" s="71" t="s">
        <v>301</v>
      </c>
      <c r="M98" s="64">
        <v>120</v>
      </c>
      <c r="N98" s="65">
        <v>1320</v>
      </c>
    </row>
    <row r="99" spans="1:14">
      <c r="A99" s="41">
        <v>721345586</v>
      </c>
      <c r="B99" s="42" t="s">
        <v>302</v>
      </c>
      <c r="C99" s="43" t="s">
        <v>303</v>
      </c>
      <c r="D99" s="44">
        <v>44856</v>
      </c>
      <c r="E99" s="44">
        <v>44887</v>
      </c>
      <c r="F99" s="44">
        <v>44888</v>
      </c>
      <c r="G99" s="45">
        <v>625</v>
      </c>
      <c r="H99" s="45">
        <v>636</v>
      </c>
      <c r="I99" s="61">
        <v>66</v>
      </c>
      <c r="J99" s="61">
        <v>66</v>
      </c>
      <c r="K99" s="62">
        <v>11</v>
      </c>
      <c r="L99" s="71" t="s">
        <v>304</v>
      </c>
      <c r="M99" s="64">
        <v>120</v>
      </c>
      <c r="N99" s="65">
        <v>1320</v>
      </c>
    </row>
    <row r="100" spans="1:14">
      <c r="A100" s="41">
        <v>710391191</v>
      </c>
      <c r="B100" s="42" t="s">
        <v>305</v>
      </c>
      <c r="C100" s="43" t="s">
        <v>306</v>
      </c>
      <c r="D100" s="44">
        <v>44856</v>
      </c>
      <c r="E100" s="44">
        <v>44887</v>
      </c>
      <c r="F100" s="44">
        <v>44888</v>
      </c>
      <c r="G100" s="45">
        <v>523</v>
      </c>
      <c r="H100" s="45">
        <v>540.9</v>
      </c>
      <c r="I100" s="61">
        <v>6</v>
      </c>
      <c r="J100" s="61">
        <v>6</v>
      </c>
      <c r="K100" s="62">
        <v>17.899999999999977</v>
      </c>
      <c r="L100" s="71" t="s">
        <v>307</v>
      </c>
      <c r="M100" s="64">
        <v>120</v>
      </c>
      <c r="N100" s="65">
        <v>2147.9999999999973</v>
      </c>
    </row>
    <row r="101" spans="1:14">
      <c r="A101" s="41">
        <v>719298066</v>
      </c>
      <c r="B101" s="42" t="s">
        <v>308</v>
      </c>
      <c r="C101" s="56" t="s">
        <v>309</v>
      </c>
      <c r="D101" s="44">
        <v>44856</v>
      </c>
      <c r="E101" s="44">
        <v>44887</v>
      </c>
      <c r="F101" s="44">
        <v>44888</v>
      </c>
      <c r="G101" s="45">
        <v>114</v>
      </c>
      <c r="H101" s="45">
        <v>125</v>
      </c>
      <c r="I101" s="61">
        <v>77</v>
      </c>
      <c r="J101" s="61">
        <v>77</v>
      </c>
      <c r="K101" s="62">
        <v>11</v>
      </c>
      <c r="L101" s="71" t="s">
        <v>310</v>
      </c>
      <c r="M101" s="64">
        <v>120</v>
      </c>
      <c r="N101" s="65">
        <v>1320</v>
      </c>
    </row>
    <row r="102" spans="1:14">
      <c r="A102" s="41">
        <v>716694696</v>
      </c>
      <c r="B102" s="42" t="s">
        <v>311</v>
      </c>
      <c r="C102" s="43" t="s">
        <v>312</v>
      </c>
      <c r="D102" s="44">
        <v>44856</v>
      </c>
      <c r="E102" s="44">
        <v>44887</v>
      </c>
      <c r="F102" s="44">
        <v>44888</v>
      </c>
      <c r="G102" s="45">
        <v>275</v>
      </c>
      <c r="H102" s="45">
        <v>283</v>
      </c>
      <c r="I102" s="61">
        <v>67</v>
      </c>
      <c r="J102" s="61">
        <v>68</v>
      </c>
      <c r="K102" s="62">
        <v>9</v>
      </c>
      <c r="L102" s="71" t="s">
        <v>313</v>
      </c>
      <c r="M102" s="64">
        <v>120</v>
      </c>
      <c r="N102" s="65">
        <v>1080</v>
      </c>
    </row>
    <row r="103" spans="1:14">
      <c r="A103" s="41">
        <v>710480733</v>
      </c>
      <c r="B103" s="42" t="s">
        <v>314</v>
      </c>
      <c r="C103" s="43" t="s">
        <v>315</v>
      </c>
      <c r="D103" s="44">
        <v>44856</v>
      </c>
      <c r="E103" s="44">
        <v>44887</v>
      </c>
      <c r="F103" s="44">
        <v>44888</v>
      </c>
      <c r="G103" s="45">
        <v>1008</v>
      </c>
      <c r="H103" s="45">
        <v>1012</v>
      </c>
      <c r="I103" s="61">
        <v>96</v>
      </c>
      <c r="J103" s="61">
        <v>96</v>
      </c>
      <c r="K103" s="62">
        <v>4</v>
      </c>
      <c r="L103" s="71" t="s">
        <v>316</v>
      </c>
      <c r="M103" s="64">
        <v>120</v>
      </c>
      <c r="N103" s="65">
        <v>480</v>
      </c>
    </row>
    <row r="104" spans="1:14">
      <c r="A104" s="41">
        <v>793044726</v>
      </c>
      <c r="B104" s="42" t="s">
        <v>317</v>
      </c>
      <c r="C104" s="43" t="s">
        <v>318</v>
      </c>
      <c r="D104" s="44">
        <v>44856</v>
      </c>
      <c r="E104" s="44">
        <v>44887</v>
      </c>
      <c r="F104" s="44">
        <v>44888</v>
      </c>
      <c r="G104" s="45">
        <v>308</v>
      </c>
      <c r="H104" s="45">
        <v>312</v>
      </c>
      <c r="I104" s="61">
        <v>47</v>
      </c>
      <c r="J104" s="61">
        <v>48</v>
      </c>
      <c r="K104" s="62">
        <v>5</v>
      </c>
      <c r="L104" s="71" t="s">
        <v>319</v>
      </c>
      <c r="M104" s="64">
        <v>120</v>
      </c>
      <c r="N104" s="65">
        <v>600</v>
      </c>
    </row>
    <row r="105" spans="1:14">
      <c r="A105" s="41">
        <v>740636055</v>
      </c>
      <c r="B105" s="42" t="s">
        <v>320</v>
      </c>
      <c r="C105" s="43" t="s">
        <v>321</v>
      </c>
      <c r="D105" s="44">
        <v>44856</v>
      </c>
      <c r="E105" s="44">
        <v>44887</v>
      </c>
      <c r="F105" s="44">
        <v>44888</v>
      </c>
      <c r="G105" s="45">
        <v>175</v>
      </c>
      <c r="H105" s="45">
        <v>179</v>
      </c>
      <c r="I105" s="61">
        <v>28</v>
      </c>
      <c r="J105" s="61">
        <v>28</v>
      </c>
      <c r="K105" s="62">
        <v>4</v>
      </c>
      <c r="L105" s="71" t="s">
        <v>322</v>
      </c>
      <c r="M105" s="64">
        <v>120</v>
      </c>
      <c r="N105" s="65">
        <v>480</v>
      </c>
    </row>
    <row r="106" spans="1:14">
      <c r="A106" s="41">
        <v>792965523</v>
      </c>
      <c r="B106" s="42" t="s">
        <v>323</v>
      </c>
      <c r="C106" s="73" t="s">
        <v>324</v>
      </c>
      <c r="D106" s="44">
        <v>44856</v>
      </c>
      <c r="E106" s="44">
        <v>44887</v>
      </c>
      <c r="F106" s="44">
        <v>44888</v>
      </c>
      <c r="G106" s="45">
        <v>564</v>
      </c>
      <c r="H106" s="45">
        <v>572</v>
      </c>
      <c r="I106" s="61">
        <v>61</v>
      </c>
      <c r="J106" s="61">
        <v>61</v>
      </c>
      <c r="K106" s="62">
        <v>8</v>
      </c>
      <c r="L106" s="71" t="s">
        <v>325</v>
      </c>
      <c r="M106" s="64">
        <v>120</v>
      </c>
      <c r="N106" s="65">
        <v>960</v>
      </c>
    </row>
    <row r="107" spans="1:14">
      <c r="A107" s="41">
        <v>725155267</v>
      </c>
      <c r="B107" s="74" t="s">
        <v>326</v>
      </c>
      <c r="C107" s="43" t="s">
        <v>327</v>
      </c>
      <c r="D107" s="44">
        <v>44856</v>
      </c>
      <c r="E107" s="44">
        <v>44887</v>
      </c>
      <c r="F107" s="44">
        <v>44888</v>
      </c>
      <c r="G107" s="75">
        <v>58</v>
      </c>
      <c r="H107" s="75">
        <v>64</v>
      </c>
      <c r="I107" s="76">
        <v>162</v>
      </c>
      <c r="J107" s="76">
        <v>164</v>
      </c>
      <c r="K107" s="62">
        <v>8</v>
      </c>
      <c r="L107" s="71" t="s">
        <v>328</v>
      </c>
      <c r="M107" s="77">
        <v>120</v>
      </c>
      <c r="N107" s="78">
        <v>960</v>
      </c>
    </row>
    <row r="108" spans="1:14">
      <c r="A108" s="41">
        <v>729208685</v>
      </c>
      <c r="B108" s="42" t="s">
        <v>329</v>
      </c>
      <c r="C108" s="43" t="s">
        <v>330</v>
      </c>
      <c r="D108" s="44">
        <v>44856</v>
      </c>
      <c r="E108" s="44">
        <v>44887</v>
      </c>
      <c r="F108" s="44">
        <v>44888</v>
      </c>
      <c r="G108" s="45">
        <v>653</v>
      </c>
      <c r="H108" s="45">
        <v>659</v>
      </c>
      <c r="I108" s="61">
        <v>27</v>
      </c>
      <c r="J108" s="61">
        <v>27</v>
      </c>
      <c r="K108" s="62">
        <v>6</v>
      </c>
      <c r="L108" s="71" t="s">
        <v>331</v>
      </c>
      <c r="M108" s="64">
        <v>120</v>
      </c>
      <c r="N108" s="65">
        <v>720</v>
      </c>
    </row>
    <row r="109" spans="1:14">
      <c r="A109" s="41">
        <v>725616569</v>
      </c>
      <c r="B109" s="42" t="s">
        <v>332</v>
      </c>
      <c r="C109" s="43" t="s">
        <v>333</v>
      </c>
      <c r="D109" s="44">
        <v>44856</v>
      </c>
      <c r="E109" s="44">
        <v>44887</v>
      </c>
      <c r="F109" s="44">
        <v>44888</v>
      </c>
      <c r="G109" s="45">
        <v>349</v>
      </c>
      <c r="H109" s="45">
        <v>352</v>
      </c>
      <c r="I109" s="61">
        <v>108</v>
      </c>
      <c r="J109" s="61">
        <v>108</v>
      </c>
      <c r="K109" s="62">
        <v>3</v>
      </c>
      <c r="L109" s="71" t="s">
        <v>334</v>
      </c>
      <c r="M109" s="64">
        <v>120</v>
      </c>
      <c r="N109" s="65">
        <v>360</v>
      </c>
    </row>
    <row r="110" spans="1:14">
      <c r="A110" s="41">
        <v>723475040</v>
      </c>
      <c r="B110" s="42" t="s">
        <v>335</v>
      </c>
      <c r="C110" s="43" t="s">
        <v>336</v>
      </c>
      <c r="D110" s="44">
        <v>44856</v>
      </c>
      <c r="E110" s="44">
        <v>44887</v>
      </c>
      <c r="F110" s="44">
        <v>44888</v>
      </c>
      <c r="G110" s="45">
        <v>1387</v>
      </c>
      <c r="H110" s="45">
        <v>1399</v>
      </c>
      <c r="I110" s="61">
        <v>259</v>
      </c>
      <c r="J110" s="61">
        <v>266</v>
      </c>
      <c r="K110" s="62">
        <v>19</v>
      </c>
      <c r="L110" s="71" t="s">
        <v>337</v>
      </c>
      <c r="M110" s="64">
        <v>120</v>
      </c>
      <c r="N110" s="65">
        <v>2280</v>
      </c>
    </row>
    <row r="111" spans="1:14">
      <c r="A111" s="41">
        <v>725570920</v>
      </c>
      <c r="B111" s="42" t="s">
        <v>338</v>
      </c>
      <c r="C111" s="43" t="s">
        <v>339</v>
      </c>
      <c r="D111" s="44">
        <v>44856</v>
      </c>
      <c r="E111" s="44">
        <v>44887</v>
      </c>
      <c r="F111" s="44">
        <v>44888</v>
      </c>
      <c r="G111" s="45">
        <v>694</v>
      </c>
      <c r="H111" s="45">
        <v>698</v>
      </c>
      <c r="I111" s="61">
        <v>101</v>
      </c>
      <c r="J111" s="61">
        <v>101</v>
      </c>
      <c r="K111" s="62">
        <v>4</v>
      </c>
      <c r="L111" s="71" t="s">
        <v>340</v>
      </c>
      <c r="M111" s="64">
        <v>120</v>
      </c>
      <c r="N111" s="65">
        <v>480</v>
      </c>
    </row>
    <row r="112" spans="1:14">
      <c r="A112" s="41">
        <v>716478766</v>
      </c>
      <c r="B112" s="42" t="s">
        <v>341</v>
      </c>
      <c r="C112" s="43" t="s">
        <v>342</v>
      </c>
      <c r="D112" s="44">
        <v>44856</v>
      </c>
      <c r="E112" s="44">
        <v>44887</v>
      </c>
      <c r="F112" s="44">
        <v>44888</v>
      </c>
      <c r="G112" s="45">
        <v>880.45</v>
      </c>
      <c r="H112" s="45">
        <v>899.57</v>
      </c>
      <c r="I112" s="61">
        <v>74</v>
      </c>
      <c r="J112" s="61">
        <v>77</v>
      </c>
      <c r="K112" s="62">
        <v>22.120000000000005</v>
      </c>
      <c r="L112" s="71" t="s">
        <v>343</v>
      </c>
      <c r="M112" s="64">
        <v>120</v>
      </c>
      <c r="N112" s="65">
        <v>2654.4000000000005</v>
      </c>
    </row>
    <row r="113" spans="1:14">
      <c r="A113" s="41">
        <v>724723615</v>
      </c>
      <c r="B113" s="42" t="s">
        <v>344</v>
      </c>
      <c r="C113" s="43" t="s">
        <v>345</v>
      </c>
      <c r="D113" s="44">
        <v>44856</v>
      </c>
      <c r="E113" s="44">
        <v>44887</v>
      </c>
      <c r="F113" s="44">
        <v>44888</v>
      </c>
      <c r="G113" s="45">
        <v>671</v>
      </c>
      <c r="H113" s="45">
        <v>681</v>
      </c>
      <c r="I113" s="61">
        <v>94</v>
      </c>
      <c r="J113" s="61">
        <v>95</v>
      </c>
      <c r="K113" s="62">
        <v>11</v>
      </c>
      <c r="L113" s="71" t="s">
        <v>346</v>
      </c>
      <c r="M113" s="64">
        <v>120</v>
      </c>
      <c r="N113" s="65">
        <v>1320</v>
      </c>
    </row>
    <row r="114" spans="1:14">
      <c r="A114" s="41">
        <v>727170188</v>
      </c>
      <c r="B114" s="42" t="s">
        <v>347</v>
      </c>
      <c r="C114" s="43" t="s">
        <v>348</v>
      </c>
      <c r="D114" s="44">
        <v>44856</v>
      </c>
      <c r="E114" s="44">
        <v>44887</v>
      </c>
      <c r="F114" s="44">
        <v>44888</v>
      </c>
      <c r="G114" s="45">
        <v>284</v>
      </c>
      <c r="H114" s="45">
        <v>295</v>
      </c>
      <c r="I114" s="61">
        <v>35</v>
      </c>
      <c r="J114" s="61">
        <v>35</v>
      </c>
      <c r="K114" s="62">
        <v>11</v>
      </c>
      <c r="L114" s="71" t="s">
        <v>349</v>
      </c>
      <c r="M114" s="64">
        <v>120</v>
      </c>
      <c r="N114" s="65">
        <v>1320</v>
      </c>
    </row>
    <row r="115" spans="1:14">
      <c r="A115" s="41">
        <v>727170188</v>
      </c>
      <c r="B115" s="42" t="s">
        <v>350</v>
      </c>
      <c r="C115" s="43" t="s">
        <v>351</v>
      </c>
      <c r="D115" s="44">
        <v>44856</v>
      </c>
      <c r="E115" s="44">
        <v>44887</v>
      </c>
      <c r="F115" s="44">
        <v>44888</v>
      </c>
      <c r="G115" s="45">
        <v>983.61</v>
      </c>
      <c r="H115" s="45">
        <v>1005.16</v>
      </c>
      <c r="I115" s="45"/>
      <c r="J115" s="45"/>
      <c r="K115" s="62">
        <v>21.549999999999955</v>
      </c>
      <c r="L115" s="71" t="s">
        <v>352</v>
      </c>
      <c r="M115" s="64">
        <v>120</v>
      </c>
      <c r="N115" s="65">
        <v>2585.9999999999945</v>
      </c>
    </row>
    <row r="116" spans="1:14">
      <c r="A116" s="41">
        <v>798254311</v>
      </c>
      <c r="B116" s="42" t="s">
        <v>353</v>
      </c>
      <c r="C116" s="43" t="s">
        <v>354</v>
      </c>
      <c r="D116" s="44">
        <v>44856</v>
      </c>
      <c r="E116" s="44">
        <v>44887</v>
      </c>
      <c r="F116" s="44">
        <v>44888</v>
      </c>
      <c r="G116" s="45">
        <v>1088.1300000000001</v>
      </c>
      <c r="H116" s="45">
        <v>1099.68</v>
      </c>
      <c r="I116" s="45"/>
      <c r="J116" s="45"/>
      <c r="K116" s="62">
        <v>11.549999999999955</v>
      </c>
      <c r="L116" s="71" t="s">
        <v>355</v>
      </c>
      <c r="M116" s="64">
        <v>120</v>
      </c>
      <c r="N116" s="65">
        <v>1385.9999999999945</v>
      </c>
    </row>
    <row r="117" spans="1:14">
      <c r="A117" s="41">
        <v>719587248</v>
      </c>
      <c r="B117" s="42" t="s">
        <v>356</v>
      </c>
      <c r="C117" s="43" t="s">
        <v>357</v>
      </c>
      <c r="D117" s="44">
        <v>44856</v>
      </c>
      <c r="E117" s="44">
        <v>44887</v>
      </c>
      <c r="F117" s="44">
        <v>44888</v>
      </c>
      <c r="G117" s="45">
        <v>416.51</v>
      </c>
      <c r="H117" s="45">
        <v>424.64</v>
      </c>
      <c r="I117" s="45"/>
      <c r="J117" s="45"/>
      <c r="K117" s="62">
        <v>8.1299999999999955</v>
      </c>
      <c r="L117" s="71" t="s">
        <v>358</v>
      </c>
      <c r="M117" s="64">
        <v>120</v>
      </c>
      <c r="N117" s="65">
        <v>975.59999999999945</v>
      </c>
    </row>
    <row r="118" spans="1:14">
      <c r="A118" s="41">
        <v>707972619</v>
      </c>
      <c r="B118" s="42" t="s">
        <v>359</v>
      </c>
      <c r="C118" s="43" t="s">
        <v>360</v>
      </c>
      <c r="D118" s="44">
        <v>44856</v>
      </c>
      <c r="E118" s="44">
        <v>44887</v>
      </c>
      <c r="F118" s="44">
        <v>44888</v>
      </c>
      <c r="G118" s="45">
        <v>1133.31</v>
      </c>
      <c r="H118" s="45">
        <v>1147.25</v>
      </c>
      <c r="I118" s="45"/>
      <c r="J118" s="45"/>
      <c r="K118" s="62">
        <v>13.940000000000055</v>
      </c>
      <c r="L118" s="71" t="s">
        <v>361</v>
      </c>
      <c r="M118" s="64">
        <v>120</v>
      </c>
      <c r="N118" s="65">
        <v>1672.8000000000065</v>
      </c>
    </row>
    <row r="119" spans="1:14">
      <c r="A119" s="41">
        <v>722873061</v>
      </c>
      <c r="B119" s="42" t="s">
        <v>362</v>
      </c>
      <c r="C119" s="43" t="s">
        <v>363</v>
      </c>
      <c r="D119" s="44">
        <v>44856</v>
      </c>
      <c r="E119" s="44">
        <v>44887</v>
      </c>
      <c r="F119" s="44">
        <v>44888</v>
      </c>
      <c r="G119" s="45">
        <v>1201.55</v>
      </c>
      <c r="H119" s="45">
        <v>1220.28</v>
      </c>
      <c r="I119" s="45"/>
      <c r="J119" s="45"/>
      <c r="K119" s="62">
        <v>18.730000000000018</v>
      </c>
      <c r="L119" s="71" t="s">
        <v>364</v>
      </c>
      <c r="M119" s="64">
        <v>120</v>
      </c>
      <c r="N119" s="65">
        <v>2247.6000000000022</v>
      </c>
    </row>
    <row r="120" spans="1:14">
      <c r="A120" s="41">
        <v>727115361</v>
      </c>
      <c r="B120" s="42" t="s">
        <v>365</v>
      </c>
      <c r="C120" s="43" t="s">
        <v>366</v>
      </c>
      <c r="D120" s="44">
        <v>44856</v>
      </c>
      <c r="E120" s="44">
        <v>44887</v>
      </c>
      <c r="F120" s="44">
        <v>44888</v>
      </c>
      <c r="G120" s="45">
        <v>1007.32</v>
      </c>
      <c r="H120" s="45">
        <v>1019.53</v>
      </c>
      <c r="I120" s="45"/>
      <c r="J120" s="45"/>
      <c r="K120" s="62">
        <v>12.209999999999923</v>
      </c>
      <c r="L120" s="71" t="s">
        <v>367</v>
      </c>
      <c r="M120" s="64">
        <v>120</v>
      </c>
      <c r="N120" s="65">
        <v>1465.1999999999907</v>
      </c>
    </row>
    <row r="121" spans="1:14">
      <c r="A121" s="41">
        <v>724672402</v>
      </c>
      <c r="B121" s="42" t="s">
        <v>368</v>
      </c>
      <c r="C121" s="43" t="s">
        <v>369</v>
      </c>
      <c r="D121" s="44">
        <v>44856</v>
      </c>
      <c r="E121" s="44">
        <v>44887</v>
      </c>
      <c r="F121" s="44">
        <v>44888</v>
      </c>
      <c r="G121" s="45">
        <v>725.98</v>
      </c>
      <c r="H121" s="45">
        <v>736.77</v>
      </c>
      <c r="I121" s="45"/>
      <c r="J121" s="45"/>
      <c r="K121" s="62">
        <v>10.789999999999964</v>
      </c>
      <c r="L121" s="71" t="s">
        <v>370</v>
      </c>
      <c r="M121" s="64">
        <v>120</v>
      </c>
      <c r="N121" s="65">
        <v>1294.7999999999956</v>
      </c>
    </row>
    <row r="122" spans="1:14">
      <c r="A122" s="41">
        <v>725435313</v>
      </c>
      <c r="B122" s="42" t="s">
        <v>371</v>
      </c>
      <c r="C122" s="46" t="s">
        <v>372</v>
      </c>
      <c r="D122" s="44">
        <v>44856</v>
      </c>
      <c r="E122" s="44">
        <v>44887</v>
      </c>
      <c r="F122" s="44">
        <v>44888</v>
      </c>
      <c r="G122" s="45">
        <v>1005.88</v>
      </c>
      <c r="H122" s="45">
        <v>1020.16</v>
      </c>
      <c r="I122" s="45"/>
      <c r="J122" s="45"/>
      <c r="K122" s="62">
        <v>14.279999999999973</v>
      </c>
      <c r="L122" s="71" t="s">
        <v>373</v>
      </c>
      <c r="M122" s="64">
        <v>120</v>
      </c>
      <c r="N122" s="65">
        <v>1713.5999999999967</v>
      </c>
    </row>
    <row r="123" spans="1:14">
      <c r="A123" s="41">
        <v>715144831</v>
      </c>
      <c r="B123" s="42" t="s">
        <v>374</v>
      </c>
      <c r="C123" s="43" t="s">
        <v>375</v>
      </c>
      <c r="D123" s="44">
        <v>44856</v>
      </c>
      <c r="E123" s="44">
        <v>44887</v>
      </c>
      <c r="F123" s="44">
        <v>44888</v>
      </c>
      <c r="G123" s="45">
        <v>641.80999999999995</v>
      </c>
      <c r="H123" s="45">
        <v>643.64</v>
      </c>
      <c r="I123" s="45"/>
      <c r="J123" s="45"/>
      <c r="K123" s="62">
        <v>1.8300000000000409</v>
      </c>
      <c r="L123" s="71" t="s">
        <v>376</v>
      </c>
      <c r="M123" s="64">
        <v>120</v>
      </c>
      <c r="N123" s="65">
        <v>219.60000000000491</v>
      </c>
    </row>
    <row r="124" spans="1:14">
      <c r="A124" s="41">
        <v>708252882</v>
      </c>
      <c r="B124" s="42" t="s">
        <v>377</v>
      </c>
      <c r="C124" s="43" t="s">
        <v>378</v>
      </c>
      <c r="D124" s="44">
        <v>44856</v>
      </c>
      <c r="E124" s="44">
        <v>44887</v>
      </c>
      <c r="F124" s="44">
        <v>44888</v>
      </c>
      <c r="G124" s="45">
        <v>971.81</v>
      </c>
      <c r="H124" s="45">
        <v>983.61</v>
      </c>
      <c r="I124" s="45"/>
      <c r="J124" s="45"/>
      <c r="K124" s="62">
        <v>11.800000000000068</v>
      </c>
      <c r="L124" s="71" t="s">
        <v>379</v>
      </c>
      <c r="M124" s="64">
        <v>120</v>
      </c>
      <c r="N124" s="65">
        <v>1416.0000000000082</v>
      </c>
    </row>
    <row r="125" spans="1:14">
      <c r="A125" s="41">
        <v>720780492</v>
      </c>
      <c r="B125" s="42" t="s">
        <v>380</v>
      </c>
      <c r="C125" s="43" t="s">
        <v>381</v>
      </c>
      <c r="D125" s="44">
        <v>44856</v>
      </c>
      <c r="E125" s="44">
        <v>44887</v>
      </c>
      <c r="F125" s="44">
        <v>44888</v>
      </c>
      <c r="G125" s="45">
        <v>1038.33</v>
      </c>
      <c r="H125" s="45">
        <v>1058.73</v>
      </c>
      <c r="I125" s="45"/>
      <c r="J125" s="45"/>
      <c r="K125" s="62">
        <v>20.400000000000091</v>
      </c>
      <c r="L125" s="71" t="s">
        <v>382</v>
      </c>
      <c r="M125" s="64">
        <v>120</v>
      </c>
      <c r="N125" s="65">
        <v>2448.0000000000109</v>
      </c>
    </row>
    <row r="126" spans="1:14">
      <c r="A126" s="41">
        <v>727716073</v>
      </c>
      <c r="B126" s="42" t="s">
        <v>383</v>
      </c>
      <c r="C126" s="43" t="s">
        <v>384</v>
      </c>
      <c r="D126" s="44">
        <v>44856</v>
      </c>
      <c r="E126" s="44">
        <v>44887</v>
      </c>
      <c r="F126" s="44">
        <v>44888</v>
      </c>
      <c r="G126" s="45">
        <v>789.34</v>
      </c>
      <c r="H126" s="45">
        <v>797.24</v>
      </c>
      <c r="I126" s="45"/>
      <c r="J126" s="45"/>
      <c r="K126" s="62">
        <v>7.8999999999999773</v>
      </c>
      <c r="L126" s="71" t="s">
        <v>385</v>
      </c>
      <c r="M126" s="64">
        <v>120</v>
      </c>
      <c r="N126" s="65">
        <v>947.99999999999727</v>
      </c>
    </row>
    <row r="127" spans="1:14">
      <c r="A127" s="41">
        <v>722756732</v>
      </c>
      <c r="B127" s="42" t="s">
        <v>386</v>
      </c>
      <c r="C127" s="46" t="s">
        <v>387</v>
      </c>
      <c r="D127" s="44">
        <v>44856</v>
      </c>
      <c r="E127" s="44">
        <v>44887</v>
      </c>
      <c r="F127" s="44">
        <v>44888</v>
      </c>
      <c r="G127" s="45">
        <v>353.73</v>
      </c>
      <c r="H127" s="45">
        <v>366.49</v>
      </c>
      <c r="I127" s="45"/>
      <c r="J127" s="45"/>
      <c r="K127" s="62">
        <v>12.759999999999991</v>
      </c>
      <c r="L127" s="71" t="s">
        <v>388</v>
      </c>
      <c r="M127" s="64">
        <v>120</v>
      </c>
      <c r="N127" s="65">
        <v>1531.1999999999989</v>
      </c>
    </row>
    <row r="128" spans="1:14">
      <c r="A128" s="41">
        <v>746499132</v>
      </c>
      <c r="B128" s="42" t="s">
        <v>389</v>
      </c>
      <c r="C128" s="43" t="s">
        <v>390</v>
      </c>
      <c r="D128" s="44">
        <v>44856</v>
      </c>
      <c r="E128" s="44">
        <v>44887</v>
      </c>
      <c r="F128" s="44">
        <v>44888</v>
      </c>
      <c r="G128" s="45">
        <v>263.32</v>
      </c>
      <c r="H128" s="45">
        <v>271.20999999999998</v>
      </c>
      <c r="I128" s="45"/>
      <c r="J128" s="45"/>
      <c r="K128" s="62">
        <v>7.8899999999999864</v>
      </c>
      <c r="L128" s="71" t="s">
        <v>391</v>
      </c>
      <c r="M128" s="64">
        <v>120</v>
      </c>
      <c r="N128" s="65">
        <v>946.79999999999836</v>
      </c>
    </row>
    <row r="129" spans="1:14">
      <c r="A129" s="41">
        <v>727058170</v>
      </c>
      <c r="B129" s="42" t="s">
        <v>392</v>
      </c>
      <c r="C129" s="43" t="s">
        <v>393</v>
      </c>
      <c r="D129" s="44">
        <v>44856</v>
      </c>
      <c r="E129" s="44">
        <v>44887</v>
      </c>
      <c r="F129" s="44">
        <v>44888</v>
      </c>
      <c r="G129" s="45">
        <v>782.84</v>
      </c>
      <c r="H129" s="45">
        <v>785.82</v>
      </c>
      <c r="I129" s="45"/>
      <c r="J129" s="45"/>
      <c r="K129" s="62">
        <v>2.9800000000000182</v>
      </c>
      <c r="L129" s="71" t="s">
        <v>394</v>
      </c>
      <c r="M129" s="64">
        <v>120</v>
      </c>
      <c r="N129" s="65">
        <v>357.60000000000218</v>
      </c>
    </row>
    <row r="130" spans="1:14">
      <c r="A130" s="41">
        <v>711828096</v>
      </c>
      <c r="B130" s="42" t="s">
        <v>395</v>
      </c>
      <c r="C130" s="43" t="s">
        <v>396</v>
      </c>
      <c r="D130" s="44">
        <v>44856</v>
      </c>
      <c r="E130" s="44">
        <v>44887</v>
      </c>
      <c r="F130" s="44">
        <v>44888</v>
      </c>
      <c r="G130" s="45">
        <v>967.47</v>
      </c>
      <c r="H130" s="45">
        <v>970.69</v>
      </c>
      <c r="I130" s="45"/>
      <c r="J130" s="45"/>
      <c r="K130" s="62">
        <v>3.2200000000000273</v>
      </c>
      <c r="L130" s="71" t="s">
        <v>397</v>
      </c>
      <c r="M130" s="64">
        <v>120</v>
      </c>
      <c r="N130" s="65">
        <v>386.40000000000327</v>
      </c>
    </row>
    <row r="131" spans="1:14">
      <c r="A131" s="41">
        <v>723045844</v>
      </c>
      <c r="B131" s="42" t="s">
        <v>398</v>
      </c>
      <c r="C131" s="43" t="s">
        <v>399</v>
      </c>
      <c r="D131" s="44">
        <v>44856</v>
      </c>
      <c r="E131" s="44">
        <v>44887</v>
      </c>
      <c r="F131" s="44">
        <v>44888</v>
      </c>
      <c r="G131" s="45">
        <v>1081.6500000000001</v>
      </c>
      <c r="H131" s="45">
        <v>1096.52</v>
      </c>
      <c r="I131" s="45"/>
      <c r="J131" s="45"/>
      <c r="K131" s="62">
        <v>14.869999999999891</v>
      </c>
      <c r="L131" s="71" t="s">
        <v>400</v>
      </c>
      <c r="M131" s="64">
        <v>120</v>
      </c>
      <c r="N131" s="65">
        <v>1784.3999999999869</v>
      </c>
    </row>
    <row r="132" spans="1:14">
      <c r="A132" s="41">
        <v>720201593</v>
      </c>
      <c r="B132" s="42" t="s">
        <v>401</v>
      </c>
      <c r="C132" s="43" t="s">
        <v>402</v>
      </c>
      <c r="D132" s="44">
        <v>44856</v>
      </c>
      <c r="E132" s="44">
        <v>44887</v>
      </c>
      <c r="F132" s="44">
        <v>44888</v>
      </c>
      <c r="G132" s="45">
        <v>806.29</v>
      </c>
      <c r="H132" s="45">
        <v>817.83</v>
      </c>
      <c r="I132" s="45"/>
      <c r="J132" s="45"/>
      <c r="K132" s="62">
        <v>11.540000000000077</v>
      </c>
      <c r="L132" s="71" t="s">
        <v>403</v>
      </c>
      <c r="M132" s="64">
        <v>120</v>
      </c>
      <c r="N132" s="65">
        <v>1384.8000000000093</v>
      </c>
    </row>
    <row r="133" spans="1:14">
      <c r="A133" s="41">
        <v>703108221</v>
      </c>
      <c r="B133" s="42" t="s">
        <v>404</v>
      </c>
      <c r="C133" s="43" t="s">
        <v>405</v>
      </c>
      <c r="D133" s="44">
        <v>44856</v>
      </c>
      <c r="E133" s="44">
        <v>44887</v>
      </c>
      <c r="F133" s="44">
        <v>44888</v>
      </c>
      <c r="G133" s="45">
        <v>746.81</v>
      </c>
      <c r="H133" s="45">
        <v>755.89</v>
      </c>
      <c r="I133" s="45"/>
      <c r="J133" s="45"/>
      <c r="K133" s="62">
        <v>9.0800000000000409</v>
      </c>
      <c r="L133" s="71" t="s">
        <v>406</v>
      </c>
      <c r="M133" s="64">
        <v>120</v>
      </c>
      <c r="N133" s="65">
        <v>1089.6000000000049</v>
      </c>
    </row>
    <row r="134" spans="1:14">
      <c r="A134" s="41">
        <v>727305637</v>
      </c>
      <c r="B134" s="42" t="s">
        <v>407</v>
      </c>
      <c r="C134" s="43" t="s">
        <v>408</v>
      </c>
      <c r="D134" s="44">
        <v>44856</v>
      </c>
      <c r="E134" s="44">
        <v>44887</v>
      </c>
      <c r="F134" s="44">
        <v>44888</v>
      </c>
      <c r="G134" s="45">
        <v>644.87</v>
      </c>
      <c r="H134" s="45">
        <v>654.61</v>
      </c>
      <c r="I134" s="45"/>
      <c r="J134" s="45"/>
      <c r="K134" s="62">
        <v>9.7400000000000091</v>
      </c>
      <c r="L134" s="71" t="s">
        <v>409</v>
      </c>
      <c r="M134" s="64">
        <v>120</v>
      </c>
      <c r="N134" s="65">
        <v>1168.8000000000011</v>
      </c>
    </row>
    <row r="135" spans="1:14">
      <c r="A135" s="41">
        <v>724772212</v>
      </c>
      <c r="B135" s="42" t="s">
        <v>410</v>
      </c>
      <c r="C135" s="43" t="s">
        <v>411</v>
      </c>
      <c r="D135" s="44">
        <v>44856</v>
      </c>
      <c r="E135" s="44">
        <v>44887</v>
      </c>
      <c r="F135" s="44">
        <v>44888</v>
      </c>
      <c r="G135" s="45">
        <v>995.16</v>
      </c>
      <c r="H135" s="45">
        <v>1007.82</v>
      </c>
      <c r="I135" s="45"/>
      <c r="J135" s="45"/>
      <c r="K135" s="62">
        <v>12.660000000000082</v>
      </c>
      <c r="L135" s="71" t="s">
        <v>412</v>
      </c>
      <c r="M135" s="64">
        <v>120</v>
      </c>
      <c r="N135" s="65">
        <v>1519.2000000000098</v>
      </c>
    </row>
    <row r="136" spans="1:14">
      <c r="A136" s="41">
        <v>721367880</v>
      </c>
      <c r="B136" s="42" t="s">
        <v>413</v>
      </c>
      <c r="C136" s="43" t="s">
        <v>414</v>
      </c>
      <c r="D136" s="44">
        <v>44856</v>
      </c>
      <c r="E136" s="44">
        <v>44887</v>
      </c>
      <c r="F136" s="44">
        <v>44888</v>
      </c>
      <c r="G136" s="45">
        <v>978.43</v>
      </c>
      <c r="H136" s="45">
        <v>991.41</v>
      </c>
      <c r="I136" s="45"/>
      <c r="J136" s="45"/>
      <c r="K136" s="62">
        <v>12.980000000000018</v>
      </c>
      <c r="L136" s="71" t="s">
        <v>415</v>
      </c>
      <c r="M136" s="64">
        <v>120</v>
      </c>
      <c r="N136" s="65">
        <v>1557.6000000000022</v>
      </c>
    </row>
    <row r="137" spans="1:14">
      <c r="A137" s="41">
        <v>723215108</v>
      </c>
      <c r="B137" s="42" t="s">
        <v>416</v>
      </c>
      <c r="C137" s="43" t="s">
        <v>417</v>
      </c>
      <c r="D137" s="44">
        <v>44856</v>
      </c>
      <c r="E137" s="44">
        <v>44887</v>
      </c>
      <c r="F137" s="44">
        <v>44888</v>
      </c>
      <c r="G137" s="45">
        <v>1010.38</v>
      </c>
      <c r="H137" s="45">
        <v>1022.81</v>
      </c>
      <c r="I137" s="45"/>
      <c r="J137" s="45"/>
      <c r="K137" s="62">
        <v>12.42999999999995</v>
      </c>
      <c r="L137" s="71" t="s">
        <v>418</v>
      </c>
      <c r="M137" s="64">
        <v>120</v>
      </c>
      <c r="N137" s="65">
        <v>1491.599999999994</v>
      </c>
    </row>
    <row r="138" spans="1:14">
      <c r="A138" s="41">
        <v>702554612</v>
      </c>
      <c r="B138" s="42" t="s">
        <v>419</v>
      </c>
      <c r="C138" s="43" t="s">
        <v>420</v>
      </c>
      <c r="D138" s="44">
        <v>44856</v>
      </c>
      <c r="E138" s="44">
        <v>44887</v>
      </c>
      <c r="F138" s="44">
        <v>44888</v>
      </c>
      <c r="G138" s="45">
        <v>829.99</v>
      </c>
      <c r="H138" s="45">
        <v>850.84</v>
      </c>
      <c r="I138" s="45"/>
      <c r="J138" s="45"/>
      <c r="K138" s="62">
        <v>20.850000000000023</v>
      </c>
      <c r="L138" s="71" t="s">
        <v>421</v>
      </c>
      <c r="M138" s="64">
        <v>120</v>
      </c>
      <c r="N138" s="65">
        <v>2502.0000000000027</v>
      </c>
    </row>
    <row r="139" spans="1:14">
      <c r="A139" s="41">
        <v>722316288</v>
      </c>
      <c r="B139" s="42" t="s">
        <v>422</v>
      </c>
      <c r="C139" s="43" t="s">
        <v>423</v>
      </c>
      <c r="D139" s="44">
        <v>44856</v>
      </c>
      <c r="E139" s="44">
        <v>44887</v>
      </c>
      <c r="F139" s="44">
        <v>44888</v>
      </c>
      <c r="G139" s="45">
        <v>951.49</v>
      </c>
      <c r="H139" s="45">
        <v>964.89</v>
      </c>
      <c r="I139" s="45"/>
      <c r="J139" s="45"/>
      <c r="K139" s="62">
        <v>13.399999999999977</v>
      </c>
      <c r="L139" s="71" t="s">
        <v>424</v>
      </c>
      <c r="M139" s="64">
        <v>120</v>
      </c>
      <c r="N139" s="65">
        <v>1607.9999999999973</v>
      </c>
    </row>
    <row r="140" spans="1:14">
      <c r="A140" s="41">
        <v>722915044</v>
      </c>
      <c r="B140" s="42" t="s">
        <v>425</v>
      </c>
      <c r="C140" s="43" t="s">
        <v>426</v>
      </c>
      <c r="D140" s="44">
        <v>44856</v>
      </c>
      <c r="E140" s="44">
        <v>44887</v>
      </c>
      <c r="F140" s="44">
        <v>44888</v>
      </c>
      <c r="G140" s="45">
        <v>1069.1300000000001</v>
      </c>
      <c r="H140" s="45">
        <v>1081.6099999999999</v>
      </c>
      <c r="I140" s="45"/>
      <c r="J140" s="45"/>
      <c r="K140" s="62">
        <v>12.479999999999791</v>
      </c>
      <c r="L140" s="71" t="s">
        <v>427</v>
      </c>
      <c r="M140" s="64">
        <v>120</v>
      </c>
      <c r="N140" s="65">
        <v>1497.5999999999749</v>
      </c>
    </row>
    <row r="141" spans="1:14">
      <c r="A141" s="41">
        <v>726494029</v>
      </c>
      <c r="B141" s="42" t="s">
        <v>428</v>
      </c>
      <c r="C141" s="43" t="s">
        <v>429</v>
      </c>
      <c r="D141" s="44">
        <v>44856</v>
      </c>
      <c r="E141" s="44">
        <v>44887</v>
      </c>
      <c r="F141" s="44">
        <v>44888</v>
      </c>
      <c r="G141" s="45">
        <v>418.14</v>
      </c>
      <c r="H141" s="45">
        <v>420.31</v>
      </c>
      <c r="I141" s="45"/>
      <c r="J141" s="45"/>
      <c r="K141" s="62">
        <v>2.1700000000000159</v>
      </c>
      <c r="L141" s="71" t="s">
        <v>430</v>
      </c>
      <c r="M141" s="64">
        <v>120</v>
      </c>
      <c r="N141" s="65">
        <v>260.40000000000191</v>
      </c>
    </row>
    <row r="142" spans="1:14">
      <c r="A142" s="41">
        <v>720819168</v>
      </c>
      <c r="B142" s="42" t="s">
        <v>431</v>
      </c>
      <c r="C142" s="43" t="s">
        <v>432</v>
      </c>
      <c r="D142" s="44">
        <v>44856</v>
      </c>
      <c r="E142" s="44">
        <v>44887</v>
      </c>
      <c r="F142" s="44">
        <v>44888</v>
      </c>
      <c r="G142" s="45">
        <v>719.98</v>
      </c>
      <c r="H142" s="45">
        <v>725.29</v>
      </c>
      <c r="I142" s="45"/>
      <c r="J142" s="45"/>
      <c r="K142" s="62">
        <v>5.3099999999999454</v>
      </c>
      <c r="L142" s="71" t="s">
        <v>433</v>
      </c>
      <c r="M142" s="64">
        <v>120</v>
      </c>
      <c r="N142" s="65">
        <v>637.19999999999345</v>
      </c>
    </row>
    <row r="143" spans="1:14">
      <c r="A143" s="41">
        <v>720334959</v>
      </c>
      <c r="B143" s="42" t="s">
        <v>434</v>
      </c>
      <c r="C143" s="43" t="s">
        <v>435</v>
      </c>
      <c r="D143" s="44">
        <v>44856</v>
      </c>
      <c r="E143" s="44">
        <v>44887</v>
      </c>
      <c r="F143" s="44">
        <v>44888</v>
      </c>
      <c r="G143" s="45">
        <v>829.78</v>
      </c>
      <c r="H143" s="45">
        <v>841.17</v>
      </c>
      <c r="I143" s="45"/>
      <c r="J143" s="45"/>
      <c r="K143" s="62">
        <v>11.389999999999986</v>
      </c>
      <c r="L143" s="71" t="s">
        <v>436</v>
      </c>
      <c r="M143" s="64">
        <v>120</v>
      </c>
      <c r="N143" s="65">
        <v>1366.7999999999984</v>
      </c>
    </row>
    <row r="144" spans="1:14">
      <c r="A144" s="41">
        <v>724650542</v>
      </c>
      <c r="B144" s="42" t="s">
        <v>437</v>
      </c>
      <c r="C144" s="43" t="s">
        <v>438</v>
      </c>
      <c r="D144" s="44">
        <v>44856</v>
      </c>
      <c r="E144" s="44">
        <v>44887</v>
      </c>
      <c r="F144" s="44">
        <v>44888</v>
      </c>
      <c r="G144" s="45">
        <v>1160.5899999999999</v>
      </c>
      <c r="H144" s="45">
        <v>1176.73</v>
      </c>
      <c r="I144" s="45"/>
      <c r="J144" s="45"/>
      <c r="K144" s="62">
        <v>16.1400000000001</v>
      </c>
      <c r="L144" s="71" t="s">
        <v>439</v>
      </c>
      <c r="M144" s="64">
        <v>120</v>
      </c>
      <c r="N144" s="65">
        <v>1936.800000000012</v>
      </c>
    </row>
    <row r="145" spans="1:21">
      <c r="A145" s="41">
        <v>711794096</v>
      </c>
      <c r="B145" s="42" t="s">
        <v>440</v>
      </c>
      <c r="C145" s="43" t="s">
        <v>441</v>
      </c>
      <c r="D145" s="44">
        <v>44856</v>
      </c>
      <c r="E145" s="44">
        <v>44887</v>
      </c>
      <c r="F145" s="44">
        <v>44888</v>
      </c>
      <c r="G145" s="45">
        <v>1143.79</v>
      </c>
      <c r="H145" s="45">
        <v>1155.22</v>
      </c>
      <c r="I145" s="45"/>
      <c r="J145" s="45"/>
      <c r="K145" s="62">
        <v>11.430000000000064</v>
      </c>
      <c r="L145" s="71" t="s">
        <v>442</v>
      </c>
      <c r="M145" s="64">
        <v>120</v>
      </c>
      <c r="N145" s="65">
        <v>1371.6000000000076</v>
      </c>
    </row>
    <row r="146" spans="1:21">
      <c r="A146" s="41">
        <v>722920052</v>
      </c>
      <c r="B146" s="42" t="s">
        <v>443</v>
      </c>
      <c r="C146" s="43" t="s">
        <v>444</v>
      </c>
      <c r="D146" s="44">
        <v>44856</v>
      </c>
      <c r="E146" s="44">
        <v>44887</v>
      </c>
      <c r="F146" s="44">
        <v>44888</v>
      </c>
      <c r="G146" s="45">
        <v>1713.31</v>
      </c>
      <c r="H146" s="45">
        <v>1734.6</v>
      </c>
      <c r="I146" s="45"/>
      <c r="J146" s="45"/>
      <c r="K146" s="62">
        <v>21.289999999999964</v>
      </c>
      <c r="L146" s="71" t="s">
        <v>445</v>
      </c>
      <c r="M146" s="64">
        <v>120</v>
      </c>
      <c r="N146" s="65">
        <v>2554.7999999999956</v>
      </c>
    </row>
    <row r="147" spans="1:21">
      <c r="A147" s="41">
        <v>718504670</v>
      </c>
      <c r="B147" s="42" t="s">
        <v>446</v>
      </c>
      <c r="C147" s="43" t="s">
        <v>447</v>
      </c>
      <c r="D147" s="44">
        <v>44856</v>
      </c>
      <c r="E147" s="44">
        <v>44887</v>
      </c>
      <c r="F147" s="44">
        <v>44888</v>
      </c>
      <c r="G147" s="45">
        <v>692.94</v>
      </c>
      <c r="H147" s="45">
        <v>694.38</v>
      </c>
      <c r="I147" s="45"/>
      <c r="J147" s="45"/>
      <c r="K147" s="62">
        <v>1.4399999999999409</v>
      </c>
      <c r="L147" s="71" t="s">
        <v>448</v>
      </c>
      <c r="M147" s="64">
        <v>120</v>
      </c>
      <c r="N147" s="65">
        <v>172.79999999999291</v>
      </c>
    </row>
    <row r="148" spans="1:21">
      <c r="A148" s="41">
        <v>726667711</v>
      </c>
      <c r="B148" s="42" t="s">
        <v>449</v>
      </c>
      <c r="C148" s="43" t="s">
        <v>450</v>
      </c>
      <c r="D148" s="44">
        <v>44856</v>
      </c>
      <c r="E148" s="44">
        <v>44887</v>
      </c>
      <c r="F148" s="44">
        <v>44888</v>
      </c>
      <c r="G148" s="45">
        <v>1007.28</v>
      </c>
      <c r="H148" s="45">
        <v>1011.04</v>
      </c>
      <c r="I148" s="45"/>
      <c r="J148" s="45"/>
      <c r="K148" s="62">
        <v>3.7599999999999909</v>
      </c>
      <c r="L148" s="71" t="s">
        <v>451</v>
      </c>
      <c r="M148" s="64">
        <v>120</v>
      </c>
      <c r="N148" s="65">
        <v>451.19999999999891</v>
      </c>
    </row>
    <row r="149" spans="1:21">
      <c r="A149" s="41">
        <v>710872265</v>
      </c>
      <c r="B149" s="42" t="s">
        <v>452</v>
      </c>
      <c r="C149" s="43" t="s">
        <v>453</v>
      </c>
      <c r="D149" s="44">
        <v>44856</v>
      </c>
      <c r="E149" s="44">
        <v>44887</v>
      </c>
      <c r="F149" s="44">
        <v>44888</v>
      </c>
      <c r="G149" s="45">
        <v>43</v>
      </c>
      <c r="H149" s="45">
        <v>47</v>
      </c>
      <c r="I149" s="45"/>
      <c r="J149" s="45"/>
      <c r="K149" s="62">
        <v>4</v>
      </c>
      <c r="L149" s="71" t="s">
        <v>454</v>
      </c>
      <c r="M149" s="64">
        <v>120</v>
      </c>
      <c r="N149" s="65">
        <v>480</v>
      </c>
    </row>
    <row r="150" spans="1:21">
      <c r="A150" s="41">
        <v>723572651</v>
      </c>
      <c r="B150" s="42" t="s">
        <v>455</v>
      </c>
      <c r="C150" s="43" t="s">
        <v>456</v>
      </c>
      <c r="D150" s="44">
        <v>44856</v>
      </c>
      <c r="E150" s="44">
        <v>44887</v>
      </c>
      <c r="F150" s="44">
        <v>44888</v>
      </c>
      <c r="G150" s="45">
        <v>1133.01</v>
      </c>
      <c r="H150" s="45">
        <v>1149.26</v>
      </c>
      <c r="I150" s="45"/>
      <c r="J150" s="45"/>
      <c r="K150" s="62">
        <v>16.25</v>
      </c>
      <c r="L150" s="71" t="s">
        <v>457</v>
      </c>
      <c r="M150" s="64">
        <v>120</v>
      </c>
      <c r="N150" s="65">
        <v>1950</v>
      </c>
    </row>
    <row r="151" spans="1:21">
      <c r="A151" s="41">
        <v>716697226</v>
      </c>
      <c r="B151" s="42" t="s">
        <v>458</v>
      </c>
      <c r="C151" s="43" t="s">
        <v>459</v>
      </c>
      <c r="D151" s="44">
        <v>44856</v>
      </c>
      <c r="E151" s="44">
        <v>44887</v>
      </c>
      <c r="F151" s="44">
        <v>44888</v>
      </c>
      <c r="G151" s="45">
        <v>527.63</v>
      </c>
      <c r="H151" s="45">
        <v>539.41999999999996</v>
      </c>
      <c r="I151" s="45"/>
      <c r="J151" s="45"/>
      <c r="K151" s="62">
        <v>11.789999999999964</v>
      </c>
      <c r="L151" s="71" t="s">
        <v>460</v>
      </c>
      <c r="M151" s="64">
        <v>120</v>
      </c>
      <c r="N151" s="65">
        <v>1414.7999999999956</v>
      </c>
      <c r="O151" s="80"/>
      <c r="P151" s="80"/>
      <c r="Q151" s="80"/>
      <c r="R151" s="80"/>
      <c r="S151" s="80"/>
      <c r="T151" s="80"/>
      <c r="U151" s="80"/>
    </row>
    <row r="152" spans="1:21">
      <c r="A152" s="41">
        <v>726614372</v>
      </c>
      <c r="B152" s="42" t="s">
        <v>461</v>
      </c>
      <c r="C152" s="43" t="s">
        <v>462</v>
      </c>
      <c r="D152" s="44">
        <v>44856</v>
      </c>
      <c r="E152" s="44">
        <v>44887</v>
      </c>
      <c r="F152" s="44">
        <v>44888</v>
      </c>
      <c r="G152" s="45">
        <v>465.69</v>
      </c>
      <c r="H152" s="45">
        <v>473.69</v>
      </c>
      <c r="I152" s="45"/>
      <c r="J152" s="45"/>
      <c r="K152" s="62">
        <v>8</v>
      </c>
      <c r="L152" s="71" t="s">
        <v>463</v>
      </c>
      <c r="M152" s="64">
        <v>120</v>
      </c>
      <c r="N152" s="65">
        <v>960</v>
      </c>
      <c r="O152" s="80"/>
      <c r="P152" s="80"/>
      <c r="Q152" s="80"/>
      <c r="R152" s="80"/>
      <c r="S152" s="80"/>
      <c r="T152" s="80"/>
      <c r="U152" s="80"/>
    </row>
    <row r="153" spans="1:21">
      <c r="A153" s="41">
        <v>705111120</v>
      </c>
      <c r="B153" s="42" t="s">
        <v>464</v>
      </c>
      <c r="C153" s="43" t="s">
        <v>465</v>
      </c>
      <c r="D153" s="44">
        <v>44856</v>
      </c>
      <c r="E153" s="44">
        <v>44887</v>
      </c>
      <c r="F153" s="44">
        <v>44888</v>
      </c>
      <c r="G153" s="45">
        <v>977.53</v>
      </c>
      <c r="H153" s="45">
        <v>991.8</v>
      </c>
      <c r="I153" s="45"/>
      <c r="J153" s="45"/>
      <c r="K153" s="62">
        <v>14.269999999999982</v>
      </c>
      <c r="L153" s="71" t="s">
        <v>466</v>
      </c>
      <c r="M153" s="64">
        <v>120</v>
      </c>
      <c r="N153" s="65">
        <v>1712.3999999999978</v>
      </c>
      <c r="O153" s="80"/>
      <c r="P153" s="80"/>
      <c r="Q153" s="80"/>
      <c r="R153" s="80"/>
      <c r="S153" s="80"/>
      <c r="T153" s="80"/>
      <c r="U153" s="80"/>
    </row>
    <row r="154" spans="1:21">
      <c r="A154" s="41">
        <v>722905933</v>
      </c>
      <c r="B154" s="42" t="s">
        <v>467</v>
      </c>
      <c r="C154" s="43" t="s">
        <v>468</v>
      </c>
      <c r="D154" s="44">
        <v>44856</v>
      </c>
      <c r="E154" s="44">
        <v>44887</v>
      </c>
      <c r="F154" s="44">
        <v>44888</v>
      </c>
      <c r="G154" s="45">
        <v>638.34</v>
      </c>
      <c r="H154" s="45">
        <v>650.67999999999995</v>
      </c>
      <c r="I154" s="45"/>
      <c r="J154" s="45"/>
      <c r="K154" s="62">
        <v>12.339999999999918</v>
      </c>
      <c r="L154" s="71" t="s">
        <v>469</v>
      </c>
      <c r="M154" s="64">
        <v>120</v>
      </c>
      <c r="N154" s="65">
        <v>1480.7999999999902</v>
      </c>
      <c r="O154" s="80"/>
      <c r="P154" s="80"/>
      <c r="Q154" s="80"/>
      <c r="R154" s="80"/>
      <c r="S154" s="80"/>
      <c r="T154" s="80"/>
      <c r="U154" s="80"/>
    </row>
    <row r="155" spans="1:21">
      <c r="A155" s="41">
        <v>715676944</v>
      </c>
      <c r="B155" s="42" t="s">
        <v>470</v>
      </c>
      <c r="C155" s="43" t="s">
        <v>471</v>
      </c>
      <c r="D155" s="44">
        <v>44856</v>
      </c>
      <c r="E155" s="44">
        <v>44887</v>
      </c>
      <c r="F155" s="44">
        <v>44888</v>
      </c>
      <c r="G155" s="45">
        <v>674.76</v>
      </c>
      <c r="H155" s="45">
        <v>683.56</v>
      </c>
      <c r="I155" s="45"/>
      <c r="J155" s="45"/>
      <c r="K155" s="62">
        <v>8.7999999999999545</v>
      </c>
      <c r="L155" s="71" t="s">
        <v>472</v>
      </c>
      <c r="M155" s="64">
        <v>120</v>
      </c>
      <c r="N155" s="65">
        <v>1055.9999999999945</v>
      </c>
      <c r="O155" s="80"/>
      <c r="P155" s="80"/>
      <c r="Q155" s="80"/>
      <c r="R155" s="80"/>
      <c r="S155" s="80"/>
      <c r="T155" s="80"/>
      <c r="U155" s="80"/>
    </row>
    <row r="156" spans="1:21">
      <c r="A156" s="41">
        <v>729533123</v>
      </c>
      <c r="B156" s="42" t="s">
        <v>473</v>
      </c>
      <c r="C156" s="43" t="s">
        <v>474</v>
      </c>
      <c r="D156" s="44">
        <v>44856</v>
      </c>
      <c r="E156" s="44">
        <v>44887</v>
      </c>
      <c r="F156" s="44">
        <v>44888</v>
      </c>
      <c r="G156" s="45">
        <v>946.3</v>
      </c>
      <c r="H156" s="45">
        <v>960.71</v>
      </c>
      <c r="I156" s="45"/>
      <c r="J156" s="45"/>
      <c r="K156" s="62">
        <v>14.410000000000082</v>
      </c>
      <c r="L156" s="71" t="s">
        <v>475</v>
      </c>
      <c r="M156" s="64">
        <v>120</v>
      </c>
      <c r="N156" s="65">
        <v>1729.2000000000098</v>
      </c>
      <c r="O156" s="80"/>
      <c r="P156" s="80"/>
      <c r="Q156" s="80"/>
      <c r="R156" s="80"/>
      <c r="S156" s="80"/>
      <c r="T156" s="80"/>
      <c r="U156" s="80"/>
    </row>
    <row r="157" spans="1:21">
      <c r="A157" s="41">
        <v>722532891</v>
      </c>
      <c r="B157" s="42" t="s">
        <v>476</v>
      </c>
      <c r="C157" s="43" t="s">
        <v>477</v>
      </c>
      <c r="D157" s="44">
        <v>44856</v>
      </c>
      <c r="E157" s="44">
        <v>44887</v>
      </c>
      <c r="F157" s="44">
        <v>44888</v>
      </c>
      <c r="G157" s="45">
        <v>527.73</v>
      </c>
      <c r="H157" s="45">
        <v>537.17999999999995</v>
      </c>
      <c r="I157" s="45"/>
      <c r="J157" s="45"/>
      <c r="K157" s="62">
        <v>9.4499999999999318</v>
      </c>
      <c r="L157" s="71" t="s">
        <v>478</v>
      </c>
      <c r="M157" s="64">
        <v>120</v>
      </c>
      <c r="N157" s="65">
        <v>1133.9999999999918</v>
      </c>
      <c r="O157" s="80"/>
      <c r="P157" s="80"/>
      <c r="Q157" s="80"/>
      <c r="R157" s="80"/>
      <c r="S157" s="80"/>
      <c r="T157" s="80"/>
      <c r="U157" s="80"/>
    </row>
    <row r="158" spans="1:21">
      <c r="A158" s="41">
        <v>721853240</v>
      </c>
      <c r="B158" s="42" t="s">
        <v>479</v>
      </c>
      <c r="C158" s="43" t="s">
        <v>480</v>
      </c>
      <c r="D158" s="44">
        <v>44856</v>
      </c>
      <c r="E158" s="44">
        <v>44887</v>
      </c>
      <c r="F158" s="44">
        <v>44888</v>
      </c>
      <c r="G158" s="45">
        <v>782.48</v>
      </c>
      <c r="H158" s="45">
        <v>791.78</v>
      </c>
      <c r="I158" s="45"/>
      <c r="J158" s="45"/>
      <c r="K158" s="62">
        <v>9.2999999999999545</v>
      </c>
      <c r="L158" s="71" t="s">
        <v>481</v>
      </c>
      <c r="M158" s="64">
        <v>120</v>
      </c>
      <c r="N158" s="65">
        <v>1115.9999999999945</v>
      </c>
      <c r="O158" s="80"/>
      <c r="P158" s="80"/>
      <c r="Q158" s="80"/>
      <c r="R158" s="80"/>
      <c r="S158" s="80"/>
      <c r="T158" s="80"/>
      <c r="U158" s="80"/>
    </row>
    <row r="159" spans="1:21">
      <c r="A159" s="41">
        <v>715304197</v>
      </c>
      <c r="B159" s="42" t="s">
        <v>482</v>
      </c>
      <c r="C159" s="43" t="s">
        <v>483</v>
      </c>
      <c r="D159" s="44">
        <v>44856</v>
      </c>
      <c r="E159" s="44">
        <v>44887</v>
      </c>
      <c r="F159" s="44">
        <v>44888</v>
      </c>
      <c r="G159" s="45">
        <v>969.31</v>
      </c>
      <c r="H159" s="45">
        <v>980.32</v>
      </c>
      <c r="I159" s="45"/>
      <c r="J159" s="45"/>
      <c r="K159" s="62">
        <v>11.010000000000105</v>
      </c>
      <c r="L159" s="71" t="s">
        <v>484</v>
      </c>
      <c r="M159" s="64">
        <v>120</v>
      </c>
      <c r="N159" s="65">
        <v>1321.2000000000126</v>
      </c>
    </row>
    <row r="160" spans="1:21">
      <c r="A160" s="41">
        <v>722396959</v>
      </c>
      <c r="B160" s="42" t="s">
        <v>485</v>
      </c>
      <c r="C160" s="43" t="s">
        <v>486</v>
      </c>
      <c r="D160" s="44">
        <v>44856</v>
      </c>
      <c r="E160" s="44">
        <v>44887</v>
      </c>
      <c r="F160" s="44">
        <v>44888</v>
      </c>
      <c r="G160" s="45">
        <v>667.68</v>
      </c>
      <c r="H160" s="45">
        <v>677.51</v>
      </c>
      <c r="I160" s="45"/>
      <c r="J160" s="45"/>
      <c r="K160" s="62">
        <v>9.8300000000000409</v>
      </c>
      <c r="L160" s="71" t="s">
        <v>487</v>
      </c>
      <c r="M160" s="64">
        <v>120</v>
      </c>
      <c r="N160" s="65">
        <v>1179.6000000000049</v>
      </c>
    </row>
    <row r="161" spans="1:14">
      <c r="A161" s="41">
        <v>721956769</v>
      </c>
      <c r="B161" s="42" t="s">
        <v>488</v>
      </c>
      <c r="C161" s="43" t="s">
        <v>489</v>
      </c>
      <c r="D161" s="44">
        <v>44856</v>
      </c>
      <c r="E161" s="44">
        <v>44887</v>
      </c>
      <c r="F161" s="44">
        <v>44888</v>
      </c>
      <c r="G161" s="45">
        <v>1164.9000000000001</v>
      </c>
      <c r="H161" s="45">
        <v>1182.95</v>
      </c>
      <c r="I161" s="45"/>
      <c r="J161" s="45"/>
      <c r="K161" s="62">
        <v>18.049999999999955</v>
      </c>
      <c r="L161" s="71" t="s">
        <v>490</v>
      </c>
      <c r="M161" s="64">
        <v>120</v>
      </c>
      <c r="N161" s="65">
        <v>2165.9999999999945</v>
      </c>
    </row>
    <row r="162" spans="1:14">
      <c r="A162" s="41">
        <v>721839379</v>
      </c>
      <c r="B162" s="42" t="s">
        <v>491</v>
      </c>
      <c r="C162" s="43" t="s">
        <v>492</v>
      </c>
      <c r="D162" s="44">
        <v>44856</v>
      </c>
      <c r="E162" s="44">
        <v>44887</v>
      </c>
      <c r="F162" s="44">
        <v>44888</v>
      </c>
      <c r="G162" s="45">
        <v>1133.3699999999999</v>
      </c>
      <c r="H162" s="45">
        <v>1149.6500000000001</v>
      </c>
      <c r="I162" s="45"/>
      <c r="J162" s="45"/>
      <c r="K162" s="62">
        <v>16.2800000000002</v>
      </c>
      <c r="L162" s="71" t="s">
        <v>493</v>
      </c>
      <c r="M162" s="64">
        <v>120</v>
      </c>
      <c r="N162" s="65">
        <v>1953.600000000024</v>
      </c>
    </row>
    <row r="163" spans="1:14">
      <c r="A163" s="41">
        <v>792901775</v>
      </c>
      <c r="B163" s="42" t="s">
        <v>494</v>
      </c>
      <c r="C163" s="43" t="s">
        <v>495</v>
      </c>
      <c r="D163" s="44">
        <v>44856</v>
      </c>
      <c r="E163" s="44">
        <v>44887</v>
      </c>
      <c r="F163" s="44">
        <v>44888</v>
      </c>
      <c r="G163" s="45">
        <v>77</v>
      </c>
      <c r="H163" s="45">
        <v>86</v>
      </c>
      <c r="I163" s="45"/>
      <c r="J163" s="45"/>
      <c r="K163" s="62">
        <v>9</v>
      </c>
      <c r="L163" s="71" t="s">
        <v>496</v>
      </c>
      <c r="M163" s="64">
        <v>120</v>
      </c>
      <c r="N163" s="65">
        <v>1080</v>
      </c>
    </row>
    <row r="164" spans="1:14">
      <c r="A164" s="41">
        <v>724119605</v>
      </c>
      <c r="B164" s="42" t="s">
        <v>497</v>
      </c>
      <c r="C164" s="46" t="s">
        <v>498</v>
      </c>
      <c r="D164" s="44">
        <v>44856</v>
      </c>
      <c r="E164" s="44">
        <v>44887</v>
      </c>
      <c r="F164" s="44">
        <v>44888</v>
      </c>
      <c r="G164" s="45">
        <v>524</v>
      </c>
      <c r="H164" s="45">
        <v>533</v>
      </c>
      <c r="I164" s="45"/>
      <c r="J164" s="45"/>
      <c r="K164" s="62">
        <v>9</v>
      </c>
      <c r="L164" s="71" t="s">
        <v>499</v>
      </c>
      <c r="M164" s="64">
        <v>120</v>
      </c>
      <c r="N164" s="65">
        <v>1080</v>
      </c>
    </row>
    <row r="165" spans="1:14">
      <c r="A165" s="41">
        <v>710168899</v>
      </c>
      <c r="B165" s="74" t="s">
        <v>500</v>
      </c>
      <c r="C165" s="46" t="s">
        <v>501</v>
      </c>
      <c r="D165" s="44">
        <v>44856</v>
      </c>
      <c r="E165" s="44">
        <v>44887</v>
      </c>
      <c r="F165" s="44">
        <v>44888</v>
      </c>
      <c r="G165" s="75">
        <v>808.77</v>
      </c>
      <c r="H165" s="75">
        <v>818.74</v>
      </c>
      <c r="I165" s="75"/>
      <c r="J165" s="75"/>
      <c r="K165" s="62">
        <v>9.9700000000000273</v>
      </c>
      <c r="L165" s="71" t="s">
        <v>502</v>
      </c>
      <c r="M165" s="77">
        <v>120</v>
      </c>
      <c r="N165" s="78">
        <v>1196.4000000000033</v>
      </c>
    </row>
    <row r="166" spans="1:14">
      <c r="A166" s="41">
        <v>722869200</v>
      </c>
      <c r="B166" s="42" t="s">
        <v>503</v>
      </c>
      <c r="C166" s="43" t="s">
        <v>504</v>
      </c>
      <c r="D166" s="44">
        <v>44856</v>
      </c>
      <c r="E166" s="44">
        <v>44887</v>
      </c>
      <c r="F166" s="44">
        <v>44888</v>
      </c>
      <c r="G166" s="45">
        <v>297.38</v>
      </c>
      <c r="H166" s="45">
        <v>310.10000000000002</v>
      </c>
      <c r="I166" s="45"/>
      <c r="J166" s="45"/>
      <c r="K166" s="62">
        <v>12.720000000000027</v>
      </c>
      <c r="L166" s="71" t="s">
        <v>505</v>
      </c>
      <c r="M166" s="64">
        <v>120</v>
      </c>
      <c r="N166" s="65">
        <v>1526.4000000000033</v>
      </c>
    </row>
    <row r="167" spans="1:14">
      <c r="A167" s="41">
        <v>722784499</v>
      </c>
      <c r="B167" s="42" t="s">
        <v>506</v>
      </c>
      <c r="C167" s="43" t="s">
        <v>507</v>
      </c>
      <c r="D167" s="44">
        <v>44856</v>
      </c>
      <c r="E167" s="44">
        <v>44887</v>
      </c>
      <c r="F167" s="44">
        <v>44888</v>
      </c>
      <c r="G167" s="45">
        <v>875.1</v>
      </c>
      <c r="H167" s="45">
        <v>881.89</v>
      </c>
      <c r="I167" s="45"/>
      <c r="J167" s="45"/>
      <c r="K167" s="62">
        <v>6.7899999999999636</v>
      </c>
      <c r="L167" s="71" t="s">
        <v>508</v>
      </c>
      <c r="M167" s="64">
        <v>120</v>
      </c>
      <c r="N167" s="65">
        <v>814.79999999999563</v>
      </c>
    </row>
    <row r="168" spans="1:14">
      <c r="A168" s="41">
        <v>727600107</v>
      </c>
      <c r="B168" s="42" t="s">
        <v>509</v>
      </c>
      <c r="C168" s="43" t="s">
        <v>510</v>
      </c>
      <c r="D168" s="44">
        <v>44856</v>
      </c>
      <c r="E168" s="44">
        <v>44887</v>
      </c>
      <c r="F168" s="44">
        <v>44888</v>
      </c>
      <c r="G168" s="45">
        <v>1211.5899999999999</v>
      </c>
      <c r="H168" s="45">
        <v>1225.1199999999999</v>
      </c>
      <c r="I168" s="45"/>
      <c r="J168" s="45"/>
      <c r="K168" s="62">
        <v>13.529999999999973</v>
      </c>
      <c r="L168" s="71" t="s">
        <v>511</v>
      </c>
      <c r="M168" s="64">
        <v>120</v>
      </c>
      <c r="N168" s="65">
        <v>1623.5999999999967</v>
      </c>
    </row>
    <row r="169" spans="1:14">
      <c r="A169" s="41">
        <v>702093236</v>
      </c>
      <c r="B169" s="42" t="s">
        <v>512</v>
      </c>
      <c r="C169" s="43" t="s">
        <v>513</v>
      </c>
      <c r="D169" s="44">
        <v>44856</v>
      </c>
      <c r="E169" s="44">
        <v>44887</v>
      </c>
      <c r="F169" s="44">
        <v>44888</v>
      </c>
      <c r="G169" s="45">
        <v>973.59</v>
      </c>
      <c r="H169" s="45">
        <v>983.65</v>
      </c>
      <c r="I169" s="45"/>
      <c r="J169" s="45"/>
      <c r="K169" s="62">
        <v>10.059999999999945</v>
      </c>
      <c r="L169" s="71" t="s">
        <v>514</v>
      </c>
      <c r="M169" s="64">
        <v>120</v>
      </c>
      <c r="N169" s="65">
        <v>1207.1999999999935</v>
      </c>
    </row>
    <row r="170" spans="1:14">
      <c r="A170" s="41">
        <v>705862191</v>
      </c>
      <c r="B170" s="42" t="s">
        <v>515</v>
      </c>
      <c r="C170" s="43" t="s">
        <v>516</v>
      </c>
      <c r="D170" s="44">
        <v>44856</v>
      </c>
      <c r="E170" s="44">
        <v>44887</v>
      </c>
      <c r="F170" s="44">
        <v>44888</v>
      </c>
      <c r="G170" s="45">
        <v>626</v>
      </c>
      <c r="H170" s="45">
        <v>638</v>
      </c>
      <c r="I170" s="45"/>
      <c r="J170" s="45"/>
      <c r="K170" s="62">
        <v>12</v>
      </c>
      <c r="L170" s="71" t="s">
        <v>517</v>
      </c>
      <c r="M170" s="64">
        <v>120</v>
      </c>
      <c r="N170" s="65">
        <v>1440</v>
      </c>
    </row>
    <row r="171" spans="1:14">
      <c r="A171" s="41">
        <v>728889766</v>
      </c>
      <c r="B171" s="42" t="s">
        <v>518</v>
      </c>
      <c r="C171" s="43" t="s">
        <v>519</v>
      </c>
      <c r="D171" s="44">
        <v>44856</v>
      </c>
      <c r="E171" s="44">
        <v>44887</v>
      </c>
      <c r="F171" s="44">
        <v>44888</v>
      </c>
      <c r="G171" s="45">
        <v>370</v>
      </c>
      <c r="H171" s="45">
        <v>382</v>
      </c>
      <c r="I171" s="45"/>
      <c r="J171" s="45"/>
      <c r="K171" s="62">
        <v>12</v>
      </c>
      <c r="L171" s="71" t="s">
        <v>520</v>
      </c>
      <c r="M171" s="64">
        <v>120</v>
      </c>
      <c r="N171" s="65">
        <v>1440</v>
      </c>
    </row>
    <row r="172" spans="1:14">
      <c r="A172" s="41">
        <v>722309572</v>
      </c>
      <c r="B172" s="42" t="s">
        <v>521</v>
      </c>
      <c r="C172" s="43" t="s">
        <v>522</v>
      </c>
      <c r="D172" s="44">
        <v>44856</v>
      </c>
      <c r="E172" s="44">
        <v>44887</v>
      </c>
      <c r="F172" s="44">
        <v>44888</v>
      </c>
      <c r="G172" s="45">
        <v>652.91999999999996</v>
      </c>
      <c r="H172" s="45">
        <v>656.88</v>
      </c>
      <c r="I172" s="45"/>
      <c r="J172" s="45"/>
      <c r="K172" s="62">
        <v>3.9600000000000364</v>
      </c>
      <c r="L172" s="71" t="s">
        <v>523</v>
      </c>
      <c r="M172" s="64">
        <v>120</v>
      </c>
      <c r="N172" s="65">
        <v>475.20000000000437</v>
      </c>
    </row>
    <row r="173" spans="1:14">
      <c r="A173" s="41">
        <v>713736545</v>
      </c>
      <c r="B173" s="42" t="s">
        <v>524</v>
      </c>
      <c r="C173" s="43" t="s">
        <v>525</v>
      </c>
      <c r="D173" s="44">
        <v>44856</v>
      </c>
      <c r="E173" s="44">
        <v>44887</v>
      </c>
      <c r="F173" s="44">
        <v>44888</v>
      </c>
      <c r="G173" s="45">
        <v>79</v>
      </c>
      <c r="H173" s="45">
        <v>103</v>
      </c>
      <c r="I173" s="45"/>
      <c r="J173" s="45"/>
      <c r="K173" s="62">
        <v>24</v>
      </c>
      <c r="L173" s="71" t="s">
        <v>526</v>
      </c>
      <c r="M173" s="64">
        <v>120</v>
      </c>
      <c r="N173" s="65">
        <v>2880</v>
      </c>
    </row>
    <row r="174" spans="1:14">
      <c r="A174" s="41">
        <v>721707900</v>
      </c>
      <c r="B174" s="42" t="s">
        <v>527</v>
      </c>
      <c r="C174" s="46" t="s">
        <v>528</v>
      </c>
      <c r="D174" s="44">
        <v>44856</v>
      </c>
      <c r="E174" s="44">
        <v>44887</v>
      </c>
      <c r="F174" s="44">
        <v>44888</v>
      </c>
      <c r="G174" s="45">
        <v>602.89</v>
      </c>
      <c r="H174" s="45">
        <v>606.07000000000005</v>
      </c>
      <c r="I174" s="45"/>
      <c r="J174" s="45"/>
      <c r="K174" s="62">
        <v>3.1800000000000637</v>
      </c>
      <c r="L174" s="71" t="s">
        <v>529</v>
      </c>
      <c r="M174" s="64">
        <v>120</v>
      </c>
      <c r="N174" s="65">
        <v>381.60000000000764</v>
      </c>
    </row>
    <row r="175" spans="1:14">
      <c r="A175" s="41">
        <v>718968737</v>
      </c>
      <c r="B175" s="42" t="s">
        <v>530</v>
      </c>
      <c r="C175" s="46" t="s">
        <v>531</v>
      </c>
      <c r="D175" s="44">
        <v>44856</v>
      </c>
      <c r="E175" s="44">
        <v>44887</v>
      </c>
      <c r="F175" s="44">
        <v>44888</v>
      </c>
      <c r="G175" s="45">
        <v>81</v>
      </c>
      <c r="H175" s="45">
        <v>97</v>
      </c>
      <c r="I175" s="45"/>
      <c r="J175" s="45"/>
      <c r="K175" s="62">
        <v>16</v>
      </c>
      <c r="L175" s="71" t="s">
        <v>532</v>
      </c>
      <c r="M175" s="64">
        <v>120</v>
      </c>
      <c r="N175" s="65">
        <v>1920</v>
      </c>
    </row>
    <row r="176" spans="1:14">
      <c r="A176" s="41">
        <v>729808142</v>
      </c>
      <c r="B176" s="42" t="s">
        <v>533</v>
      </c>
      <c r="C176" s="43" t="s">
        <v>534</v>
      </c>
      <c r="D176" s="44">
        <v>44856</v>
      </c>
      <c r="E176" s="44">
        <v>44887</v>
      </c>
      <c r="F176" s="44">
        <v>44888</v>
      </c>
      <c r="G176" s="45">
        <v>930.44</v>
      </c>
      <c r="H176" s="45">
        <v>945.27</v>
      </c>
      <c r="I176" s="45"/>
      <c r="J176" s="45"/>
      <c r="K176" s="62">
        <v>14.829999999999927</v>
      </c>
      <c r="L176" s="71" t="s">
        <v>535</v>
      </c>
      <c r="M176" s="64">
        <v>120</v>
      </c>
      <c r="N176" s="65">
        <v>1779.5999999999913</v>
      </c>
    </row>
    <row r="177" spans="1:14">
      <c r="A177" s="41">
        <v>720321318</v>
      </c>
      <c r="B177" s="42" t="s">
        <v>536</v>
      </c>
      <c r="C177" s="43" t="s">
        <v>537</v>
      </c>
      <c r="D177" s="44">
        <v>44856</v>
      </c>
      <c r="E177" s="44">
        <v>44887</v>
      </c>
      <c r="F177" s="44">
        <v>44888</v>
      </c>
      <c r="G177" s="45">
        <v>9933.4</v>
      </c>
      <c r="H177" s="45">
        <v>9948.9500000000007</v>
      </c>
      <c r="I177" s="45"/>
      <c r="J177" s="45"/>
      <c r="K177" s="62">
        <v>15.550000000001091</v>
      </c>
      <c r="L177" s="71" t="s">
        <v>538</v>
      </c>
      <c r="M177" s="64">
        <v>120</v>
      </c>
      <c r="N177" s="65">
        <v>1866.000000000131</v>
      </c>
    </row>
    <row r="178" spans="1:14">
      <c r="A178" s="41">
        <v>723699992</v>
      </c>
      <c r="B178" s="42" t="s">
        <v>539</v>
      </c>
      <c r="C178" s="52" t="s">
        <v>540</v>
      </c>
      <c r="D178" s="44">
        <v>44856</v>
      </c>
      <c r="E178" s="44">
        <v>44887</v>
      </c>
      <c r="F178" s="44">
        <v>44888</v>
      </c>
      <c r="G178" s="45">
        <v>106.22</v>
      </c>
      <c r="H178" s="45">
        <v>117.58</v>
      </c>
      <c r="I178" s="45"/>
      <c r="J178" s="45"/>
      <c r="K178" s="62">
        <v>11.36</v>
      </c>
      <c r="L178" s="71" t="s">
        <v>541</v>
      </c>
      <c r="M178" s="64">
        <v>120</v>
      </c>
      <c r="N178" s="65">
        <v>1363.1999999999998</v>
      </c>
    </row>
    <row r="179" spans="1:14">
      <c r="A179" s="41">
        <v>797877930</v>
      </c>
      <c r="B179" s="53" t="s">
        <v>542</v>
      </c>
      <c r="C179" s="54" t="s">
        <v>543</v>
      </c>
      <c r="D179" s="44">
        <v>44856</v>
      </c>
      <c r="E179" s="44">
        <v>44887</v>
      </c>
      <c r="F179" s="44">
        <v>44888</v>
      </c>
      <c r="G179" s="45">
        <v>975.1</v>
      </c>
      <c r="H179" s="45">
        <v>992.64</v>
      </c>
      <c r="I179" s="45"/>
      <c r="J179" s="45"/>
      <c r="K179" s="62">
        <v>17.54</v>
      </c>
      <c r="L179" s="71" t="s">
        <v>544</v>
      </c>
      <c r="M179" s="64">
        <v>120</v>
      </c>
      <c r="N179" s="65">
        <v>2104.7999999999956</v>
      </c>
    </row>
    <row r="180" spans="1:14">
      <c r="A180" s="41">
        <v>718199017</v>
      </c>
      <c r="B180" s="79" t="s">
        <v>545</v>
      </c>
      <c r="C180" s="54" t="s">
        <v>546</v>
      </c>
      <c r="D180" s="44">
        <v>44856</v>
      </c>
      <c r="E180" s="44">
        <v>44887</v>
      </c>
      <c r="F180" s="44">
        <v>44888</v>
      </c>
      <c r="G180" s="75">
        <v>676.23</v>
      </c>
      <c r="H180" s="75">
        <v>683.33</v>
      </c>
      <c r="I180" s="75"/>
      <c r="J180" s="75"/>
      <c r="K180" s="62">
        <v>7.1000000000000227</v>
      </c>
      <c r="L180" s="71" t="s">
        <v>547</v>
      </c>
      <c r="M180" s="46">
        <v>120</v>
      </c>
      <c r="N180" s="81">
        <v>852.00000000000273</v>
      </c>
    </row>
    <row r="181" spans="1:14">
      <c r="A181" s="41">
        <v>725074333</v>
      </c>
      <c r="B181" s="53" t="s">
        <v>548</v>
      </c>
      <c r="C181" s="54" t="s">
        <v>549</v>
      </c>
      <c r="D181" s="44">
        <v>44856</v>
      </c>
      <c r="E181" s="44">
        <v>44887</v>
      </c>
      <c r="F181" s="44">
        <v>44888</v>
      </c>
      <c r="G181" s="45">
        <v>1155.6500000000001</v>
      </c>
      <c r="H181" s="45">
        <v>1169.7</v>
      </c>
      <c r="I181" s="45"/>
      <c r="J181" s="45"/>
      <c r="K181" s="62">
        <v>14.049999999999955</v>
      </c>
      <c r="L181" s="71" t="s">
        <v>550</v>
      </c>
      <c r="M181" s="64">
        <v>120</v>
      </c>
      <c r="N181" s="65">
        <v>1685.9999999999945</v>
      </c>
    </row>
    <row r="182" spans="1:14">
      <c r="A182" s="41">
        <v>723581860</v>
      </c>
      <c r="B182" s="42" t="s">
        <v>551</v>
      </c>
      <c r="C182" s="55" t="s">
        <v>552</v>
      </c>
      <c r="D182" s="44">
        <v>44856</v>
      </c>
      <c r="E182" s="44">
        <v>44887</v>
      </c>
      <c r="F182" s="44">
        <v>44888</v>
      </c>
      <c r="G182" s="45">
        <v>223.6</v>
      </c>
      <c r="H182" s="45">
        <v>234.63</v>
      </c>
      <c r="I182" s="45"/>
      <c r="J182" s="45"/>
      <c r="K182" s="62">
        <v>11.030000000000001</v>
      </c>
      <c r="L182" s="71" t="s">
        <v>553</v>
      </c>
      <c r="M182" s="64">
        <v>120</v>
      </c>
      <c r="N182" s="65">
        <v>1323.6000000000001</v>
      </c>
    </row>
    <row r="183" spans="1:14">
      <c r="A183" s="41">
        <v>722389137</v>
      </c>
      <c r="B183" s="42" t="s">
        <v>554</v>
      </c>
      <c r="C183" s="43" t="s">
        <v>555</v>
      </c>
      <c r="D183" s="44">
        <v>44856</v>
      </c>
      <c r="E183" s="44">
        <v>44887</v>
      </c>
      <c r="F183" s="44">
        <v>44888</v>
      </c>
      <c r="G183" s="45">
        <v>664.33</v>
      </c>
      <c r="H183" s="45">
        <v>675.39</v>
      </c>
      <c r="I183" s="45"/>
      <c r="J183" s="45"/>
      <c r="K183" s="62">
        <v>11.059999999999945</v>
      </c>
      <c r="L183" s="71" t="s">
        <v>556</v>
      </c>
      <c r="M183" s="64">
        <v>120</v>
      </c>
      <c r="N183" s="65">
        <v>1327.1999999999935</v>
      </c>
    </row>
    <row r="184" spans="1:14">
      <c r="A184" s="41">
        <v>721475338</v>
      </c>
      <c r="B184" s="42" t="s">
        <v>557</v>
      </c>
      <c r="C184" s="43" t="s">
        <v>558</v>
      </c>
      <c r="D184" s="44">
        <v>44856</v>
      </c>
      <c r="E184" s="44">
        <v>44887</v>
      </c>
      <c r="F184" s="44">
        <v>44888</v>
      </c>
      <c r="G184" s="45">
        <v>344</v>
      </c>
      <c r="H184" s="45">
        <v>359.49</v>
      </c>
      <c r="I184" s="45"/>
      <c r="J184" s="45"/>
      <c r="K184" s="62">
        <v>15.490000000000009</v>
      </c>
      <c r="L184" s="71" t="s">
        <v>559</v>
      </c>
      <c r="M184" s="64">
        <v>120</v>
      </c>
      <c r="N184" s="65">
        <v>1858.8000000000011</v>
      </c>
    </row>
    <row r="185" spans="1:14">
      <c r="A185" s="41">
        <v>729270370</v>
      </c>
      <c r="B185" s="42" t="s">
        <v>560</v>
      </c>
      <c r="C185" s="43" t="s">
        <v>561</v>
      </c>
      <c r="D185" s="44">
        <v>44856</v>
      </c>
      <c r="E185" s="44">
        <v>44887</v>
      </c>
      <c r="F185" s="44">
        <v>44888</v>
      </c>
      <c r="G185" s="45">
        <v>519.89</v>
      </c>
      <c r="H185" s="45">
        <v>535.16</v>
      </c>
      <c r="I185" s="45"/>
      <c r="J185" s="45"/>
      <c r="K185" s="62">
        <v>15.269999999999982</v>
      </c>
      <c r="L185" s="71" t="s">
        <v>562</v>
      </c>
      <c r="M185" s="64">
        <v>120</v>
      </c>
      <c r="N185" s="65">
        <v>1832.3999999999978</v>
      </c>
    </row>
    <row r="186" spans="1:14">
      <c r="A186" s="41">
        <v>723559779</v>
      </c>
      <c r="B186" s="42" t="s">
        <v>563</v>
      </c>
      <c r="C186" s="43" t="s">
        <v>564</v>
      </c>
      <c r="D186" s="44">
        <v>44856</v>
      </c>
      <c r="E186" s="44">
        <v>44887</v>
      </c>
      <c r="F186" s="44">
        <v>44888</v>
      </c>
      <c r="G186" s="45">
        <v>343.34</v>
      </c>
      <c r="H186" s="45">
        <v>359.65</v>
      </c>
      <c r="I186" s="45"/>
      <c r="J186" s="45"/>
      <c r="K186" s="62">
        <v>16.310000000000002</v>
      </c>
      <c r="L186" s="71" t="s">
        <v>565</v>
      </c>
      <c r="M186" s="64">
        <v>120</v>
      </c>
      <c r="N186" s="65">
        <v>1957.2000000000003</v>
      </c>
    </row>
    <row r="187" spans="1:14">
      <c r="A187" s="41">
        <v>707889421</v>
      </c>
      <c r="B187" s="42" t="s">
        <v>566</v>
      </c>
      <c r="C187" s="56" t="s">
        <v>567</v>
      </c>
      <c r="D187" s="44">
        <v>44856</v>
      </c>
      <c r="E187" s="44">
        <v>44887</v>
      </c>
      <c r="F187" s="44">
        <v>44888</v>
      </c>
      <c r="G187" s="45">
        <v>60.39</v>
      </c>
      <c r="H187" s="45">
        <v>76.06</v>
      </c>
      <c r="I187" s="45"/>
      <c r="J187" s="45"/>
      <c r="K187" s="62">
        <v>15.670000000000002</v>
      </c>
      <c r="L187" s="71" t="s">
        <v>568</v>
      </c>
      <c r="M187" s="64">
        <v>120</v>
      </c>
      <c r="N187" s="65">
        <v>1880.4</v>
      </c>
    </row>
    <row r="188" spans="1:14">
      <c r="A188" s="41">
        <v>722620163</v>
      </c>
      <c r="B188" s="42" t="s">
        <v>569</v>
      </c>
      <c r="C188" s="43" t="s">
        <v>570</v>
      </c>
      <c r="D188" s="44">
        <v>44856</v>
      </c>
      <c r="E188" s="44">
        <v>44887</v>
      </c>
      <c r="F188" s="44">
        <v>44888</v>
      </c>
      <c r="G188" s="45">
        <v>1636.46</v>
      </c>
      <c r="H188" s="45">
        <v>1644.97</v>
      </c>
      <c r="I188" s="45"/>
      <c r="J188" s="45"/>
      <c r="K188" s="62">
        <v>8.5099999999999909</v>
      </c>
      <c r="L188" s="71" t="s">
        <v>571</v>
      </c>
      <c r="M188" s="64">
        <v>120</v>
      </c>
      <c r="N188" s="65">
        <v>1021.1999999999989</v>
      </c>
    </row>
    <row r="189" spans="1:14">
      <c r="A189" s="41">
        <v>798267367</v>
      </c>
      <c r="B189" s="42" t="s">
        <v>572</v>
      </c>
      <c r="C189" s="43" t="s">
        <v>573</v>
      </c>
      <c r="D189" s="44">
        <v>44856</v>
      </c>
      <c r="E189" s="44">
        <v>44887</v>
      </c>
      <c r="F189" s="44">
        <v>44888</v>
      </c>
      <c r="G189" s="45">
        <v>1303</v>
      </c>
      <c r="H189" s="45">
        <v>1312.66</v>
      </c>
      <c r="I189" s="45"/>
      <c r="J189" s="45"/>
      <c r="K189" s="62">
        <v>9.6600000000000819</v>
      </c>
      <c r="L189" s="71" t="s">
        <v>574</v>
      </c>
      <c r="M189" s="64">
        <v>120</v>
      </c>
      <c r="N189" s="65">
        <v>1159.2000000000098</v>
      </c>
    </row>
    <row r="190" spans="1:14">
      <c r="A190" s="41">
        <v>725168585</v>
      </c>
      <c r="B190" s="42" t="s">
        <v>575</v>
      </c>
      <c r="C190" s="43" t="s">
        <v>576</v>
      </c>
      <c r="D190" s="44">
        <v>44856</v>
      </c>
      <c r="E190" s="44">
        <v>44887</v>
      </c>
      <c r="F190" s="44">
        <v>44888</v>
      </c>
      <c r="G190" s="45">
        <v>428.62</v>
      </c>
      <c r="H190" s="45">
        <v>445.9</v>
      </c>
      <c r="I190" s="45"/>
      <c r="J190" s="45"/>
      <c r="K190" s="62">
        <v>17.279999999999973</v>
      </c>
      <c r="L190" s="71" t="s">
        <v>577</v>
      </c>
      <c r="M190" s="64">
        <v>120</v>
      </c>
      <c r="N190" s="65">
        <v>2073.5999999999967</v>
      </c>
    </row>
    <row r="191" spans="1:14">
      <c r="A191" s="41">
        <v>720236134</v>
      </c>
      <c r="B191" s="42" t="s">
        <v>578</v>
      </c>
      <c r="C191" s="43" t="s">
        <v>579</v>
      </c>
      <c r="D191" s="44">
        <v>44856</v>
      </c>
      <c r="E191" s="44">
        <v>44887</v>
      </c>
      <c r="F191" s="44">
        <v>44888</v>
      </c>
      <c r="G191" s="45">
        <v>1576.96</v>
      </c>
      <c r="H191" s="45">
        <v>1588.62</v>
      </c>
      <c r="I191" s="45"/>
      <c r="J191" s="45"/>
      <c r="K191" s="62">
        <v>11.659999999999854</v>
      </c>
      <c r="L191" s="71" t="s">
        <v>580</v>
      </c>
      <c r="M191" s="64">
        <v>120</v>
      </c>
      <c r="N191" s="65">
        <v>1399.1999999999825</v>
      </c>
    </row>
    <row r="192" spans="1:14">
      <c r="A192" s="41">
        <v>711282240</v>
      </c>
      <c r="B192" s="42" t="s">
        <v>581</v>
      </c>
      <c r="C192" s="43" t="s">
        <v>582</v>
      </c>
      <c r="D192" s="44">
        <v>44856</v>
      </c>
      <c r="E192" s="44">
        <v>44887</v>
      </c>
      <c r="F192" s="44">
        <v>44888</v>
      </c>
      <c r="G192" s="45">
        <v>677.79</v>
      </c>
      <c r="H192" s="45">
        <v>688.17</v>
      </c>
      <c r="I192" s="45"/>
      <c r="J192" s="45"/>
      <c r="K192" s="62">
        <v>10.379999999999995</v>
      </c>
      <c r="L192" s="71" t="s">
        <v>583</v>
      </c>
      <c r="M192" s="64">
        <v>120</v>
      </c>
      <c r="N192" s="65">
        <v>1245.5999999999995</v>
      </c>
    </row>
    <row r="193" spans="1:14">
      <c r="A193" s="41">
        <v>722418343</v>
      </c>
      <c r="B193" s="42" t="s">
        <v>584</v>
      </c>
      <c r="C193" s="43" t="s">
        <v>585</v>
      </c>
      <c r="D193" s="44">
        <v>44856</v>
      </c>
      <c r="E193" s="44">
        <v>44887</v>
      </c>
      <c r="F193" s="44">
        <v>44888</v>
      </c>
      <c r="G193" s="45">
        <v>7792.6</v>
      </c>
      <c r="H193" s="45">
        <v>7805.74</v>
      </c>
      <c r="I193" s="45"/>
      <c r="J193" s="45"/>
      <c r="K193" s="62">
        <v>13.139999999999418</v>
      </c>
      <c r="L193" s="71" t="s">
        <v>586</v>
      </c>
      <c r="M193" s="64">
        <v>120</v>
      </c>
      <c r="N193" s="65">
        <v>1576.7999999999302</v>
      </c>
    </row>
    <row r="194" spans="1:14">
      <c r="A194" s="41">
        <v>720329538</v>
      </c>
      <c r="B194" s="42" t="s">
        <v>587</v>
      </c>
      <c r="C194" s="43" t="s">
        <v>588</v>
      </c>
      <c r="D194" s="44">
        <v>44856</v>
      </c>
      <c r="E194" s="44">
        <v>44887</v>
      </c>
      <c r="F194" s="44">
        <v>44888</v>
      </c>
      <c r="G194" s="45">
        <v>878.74</v>
      </c>
      <c r="H194" s="45">
        <v>889.05</v>
      </c>
      <c r="I194" s="45"/>
      <c r="J194" s="45"/>
      <c r="K194" s="62">
        <v>10.309999999999945</v>
      </c>
      <c r="L194" s="71" t="s">
        <v>589</v>
      </c>
      <c r="M194" s="64">
        <v>120</v>
      </c>
      <c r="N194" s="65">
        <v>1237.1999999999935</v>
      </c>
    </row>
    <row r="195" spans="1:14">
      <c r="A195" s="41">
        <v>722507488</v>
      </c>
      <c r="B195" s="42" t="s">
        <v>590</v>
      </c>
      <c r="C195" s="43" t="s">
        <v>591</v>
      </c>
      <c r="D195" s="44">
        <v>44856</v>
      </c>
      <c r="E195" s="44">
        <v>44887</v>
      </c>
      <c r="F195" s="44">
        <v>44888</v>
      </c>
      <c r="G195" s="45">
        <v>783.06</v>
      </c>
      <c r="H195" s="45">
        <v>793.92</v>
      </c>
      <c r="I195" s="45"/>
      <c r="J195" s="45"/>
      <c r="K195" s="62">
        <v>10.860000000000014</v>
      </c>
      <c r="L195" s="71" t="s">
        <v>592</v>
      </c>
      <c r="M195" s="64">
        <v>120</v>
      </c>
      <c r="N195" s="65">
        <v>1303.2000000000016</v>
      </c>
    </row>
    <row r="196" spans="1:14">
      <c r="A196" s="41">
        <v>722378076</v>
      </c>
      <c r="B196" s="42" t="s">
        <v>593</v>
      </c>
      <c r="C196" s="43" t="s">
        <v>594</v>
      </c>
      <c r="D196" s="44">
        <v>44856</v>
      </c>
      <c r="E196" s="44">
        <v>44887</v>
      </c>
      <c r="F196" s="44">
        <v>44888</v>
      </c>
      <c r="G196" s="45">
        <v>669.27</v>
      </c>
      <c r="H196" s="45">
        <v>680.02</v>
      </c>
      <c r="I196" s="45"/>
      <c r="J196" s="45"/>
      <c r="K196" s="62">
        <v>10.75</v>
      </c>
      <c r="L196" s="71" t="s">
        <v>595</v>
      </c>
      <c r="M196" s="64">
        <v>120</v>
      </c>
      <c r="N196" s="65">
        <v>1290</v>
      </c>
    </row>
    <row r="197" spans="1:14">
      <c r="A197" s="41">
        <v>727146310</v>
      </c>
      <c r="B197" s="42" t="s">
        <v>596</v>
      </c>
      <c r="C197" s="43" t="s">
        <v>597</v>
      </c>
      <c r="D197" s="44">
        <v>44856</v>
      </c>
      <c r="E197" s="44">
        <v>44887</v>
      </c>
      <c r="F197" s="44">
        <v>44888</v>
      </c>
      <c r="G197" s="45">
        <v>896.11</v>
      </c>
      <c r="H197" s="45">
        <v>915.6</v>
      </c>
      <c r="I197" s="45"/>
      <c r="J197" s="45"/>
      <c r="K197" s="62">
        <v>19.490000000000009</v>
      </c>
      <c r="L197" s="71" t="s">
        <v>598</v>
      </c>
      <c r="M197" s="64">
        <v>120</v>
      </c>
      <c r="N197" s="65">
        <v>2338.8000000000011</v>
      </c>
    </row>
    <row r="198" spans="1:14">
      <c r="A198" s="41">
        <v>726676833</v>
      </c>
      <c r="B198" s="42" t="s">
        <v>599</v>
      </c>
      <c r="C198" s="43" t="s">
        <v>600</v>
      </c>
      <c r="D198" s="44">
        <v>44856</v>
      </c>
      <c r="E198" s="44">
        <v>44887</v>
      </c>
      <c r="F198" s="44">
        <v>44888</v>
      </c>
      <c r="G198" s="45">
        <v>922.82</v>
      </c>
      <c r="H198" s="45">
        <v>933.29</v>
      </c>
      <c r="I198" s="45"/>
      <c r="J198" s="45"/>
      <c r="K198" s="62">
        <v>10.469999999999914</v>
      </c>
      <c r="L198" s="71" t="s">
        <v>601</v>
      </c>
      <c r="M198" s="64">
        <v>120</v>
      </c>
      <c r="N198" s="65">
        <v>1256.3999999999896</v>
      </c>
    </row>
    <row r="199" spans="1:14">
      <c r="A199" s="41">
        <v>725500489</v>
      </c>
      <c r="B199" s="42" t="s">
        <v>602</v>
      </c>
      <c r="C199" s="43" t="s">
        <v>603</v>
      </c>
      <c r="D199" s="44">
        <v>44856</v>
      </c>
      <c r="E199" s="44">
        <v>44887</v>
      </c>
      <c r="F199" s="44">
        <v>44888</v>
      </c>
      <c r="G199" s="45">
        <v>384.25</v>
      </c>
      <c r="H199" s="45">
        <v>401.18</v>
      </c>
      <c r="I199" s="45"/>
      <c r="J199" s="45"/>
      <c r="K199" s="62">
        <v>16.930000000000007</v>
      </c>
      <c r="L199" s="71" t="s">
        <v>604</v>
      </c>
      <c r="M199" s="64">
        <v>120</v>
      </c>
      <c r="N199" s="65">
        <v>2031.6000000000008</v>
      </c>
    </row>
    <row r="200" spans="1:14">
      <c r="A200" s="41">
        <v>725993213</v>
      </c>
      <c r="B200" s="42" t="s">
        <v>605</v>
      </c>
      <c r="C200" s="43" t="s">
        <v>606</v>
      </c>
      <c r="D200" s="44">
        <v>44856</v>
      </c>
      <c r="E200" s="44">
        <v>44887</v>
      </c>
      <c r="F200" s="44">
        <v>44888</v>
      </c>
      <c r="G200" s="45">
        <v>1050.1099999999999</v>
      </c>
      <c r="H200" s="45">
        <v>1063.5899999999999</v>
      </c>
      <c r="I200" s="45"/>
      <c r="J200" s="45"/>
      <c r="K200" s="62">
        <v>13.480000000000018</v>
      </c>
      <c r="L200" s="71" t="s">
        <v>607</v>
      </c>
      <c r="M200" s="64">
        <v>120</v>
      </c>
      <c r="N200" s="65">
        <v>1617.6000000000022</v>
      </c>
    </row>
    <row r="201" spans="1:14">
      <c r="A201" s="41">
        <v>722623657</v>
      </c>
      <c r="B201" s="42" t="s">
        <v>608</v>
      </c>
      <c r="C201" s="43" t="s">
        <v>609</v>
      </c>
      <c r="D201" s="44">
        <v>44856</v>
      </c>
      <c r="E201" s="44">
        <v>44887</v>
      </c>
      <c r="F201" s="44">
        <v>44888</v>
      </c>
      <c r="G201" s="45">
        <v>1157.73</v>
      </c>
      <c r="H201" s="45">
        <v>1171.22</v>
      </c>
      <c r="I201" s="45"/>
      <c r="J201" s="45"/>
      <c r="K201" s="62">
        <v>13.490000000000009</v>
      </c>
      <c r="L201" s="71" t="s">
        <v>610</v>
      </c>
      <c r="M201" s="64">
        <v>120</v>
      </c>
      <c r="N201" s="65">
        <v>1618.8000000000011</v>
      </c>
    </row>
    <row r="202" spans="1:14">
      <c r="A202" s="41">
        <v>725396199</v>
      </c>
      <c r="B202" s="42" t="s">
        <v>611</v>
      </c>
      <c r="C202" s="73" t="s">
        <v>612</v>
      </c>
      <c r="D202" s="44">
        <v>44856</v>
      </c>
      <c r="E202" s="44">
        <v>44887</v>
      </c>
      <c r="F202" s="44">
        <v>44888</v>
      </c>
      <c r="G202" s="45">
        <v>885.88</v>
      </c>
      <c r="H202" s="45">
        <v>892.75</v>
      </c>
      <c r="I202" s="45"/>
      <c r="J202" s="45"/>
      <c r="K202" s="62">
        <v>6.8700000000000045</v>
      </c>
      <c r="L202" s="71" t="s">
        <v>613</v>
      </c>
      <c r="M202" s="64">
        <v>120</v>
      </c>
      <c r="N202" s="65">
        <v>824.40000000000055</v>
      </c>
    </row>
    <row r="203" spans="1:14">
      <c r="A203" s="41">
        <v>712087120</v>
      </c>
      <c r="B203" s="42" t="s">
        <v>614</v>
      </c>
      <c r="C203" s="43" t="s">
        <v>615</v>
      </c>
      <c r="D203" s="44">
        <v>44856</v>
      </c>
      <c r="E203" s="44">
        <v>44887</v>
      </c>
      <c r="F203" s="44">
        <v>44888</v>
      </c>
      <c r="G203" s="45">
        <v>1255.48</v>
      </c>
      <c r="H203" s="45">
        <v>1268.4000000000001</v>
      </c>
      <c r="I203" s="45"/>
      <c r="J203" s="45"/>
      <c r="K203" s="62">
        <v>12.920000000000073</v>
      </c>
      <c r="L203" s="71" t="s">
        <v>616</v>
      </c>
      <c r="M203" s="64">
        <v>120</v>
      </c>
      <c r="N203" s="65">
        <v>1550.4000000000087</v>
      </c>
    </row>
    <row r="204" spans="1:14">
      <c r="A204" s="41">
        <v>728626178</v>
      </c>
      <c r="B204" s="42" t="s">
        <v>617</v>
      </c>
      <c r="C204" s="43" t="s">
        <v>618</v>
      </c>
      <c r="D204" s="44">
        <v>44856</v>
      </c>
      <c r="E204" s="44">
        <v>44887</v>
      </c>
      <c r="F204" s="44">
        <v>44888</v>
      </c>
      <c r="G204" s="45">
        <v>1098.21</v>
      </c>
      <c r="H204" s="45">
        <v>1109.58</v>
      </c>
      <c r="I204" s="45"/>
      <c r="J204" s="45"/>
      <c r="K204" s="62">
        <v>11.369999999999891</v>
      </c>
      <c r="L204" s="71" t="s">
        <v>619</v>
      </c>
      <c r="M204" s="64">
        <v>120</v>
      </c>
      <c r="N204" s="65">
        <v>1364.3999999999869</v>
      </c>
    </row>
    <row r="205" spans="1:14">
      <c r="A205" s="82">
        <v>712698523</v>
      </c>
      <c r="B205" s="83" t="s">
        <v>620</v>
      </c>
      <c r="C205" s="84" t="s">
        <v>621</v>
      </c>
      <c r="D205" s="44">
        <v>44856</v>
      </c>
      <c r="E205" s="44">
        <v>44887</v>
      </c>
      <c r="F205" s="44">
        <v>44888</v>
      </c>
      <c r="G205" s="85">
        <v>863.49</v>
      </c>
      <c r="H205" s="85">
        <v>874</v>
      </c>
      <c r="I205" s="85"/>
      <c r="J205" s="85"/>
      <c r="K205" s="62">
        <v>10.509999999999991</v>
      </c>
      <c r="L205" s="71" t="s">
        <v>622</v>
      </c>
      <c r="M205" s="91">
        <v>120</v>
      </c>
      <c r="N205" s="92">
        <v>1261.1999999999989</v>
      </c>
    </row>
    <row r="206" spans="1:14">
      <c r="A206" s="86" t="s">
        <v>623</v>
      </c>
      <c r="B206" s="87"/>
      <c r="C206" s="88"/>
      <c r="D206" s="87"/>
      <c r="E206" s="87"/>
      <c r="F206" s="87"/>
      <c r="G206" s="89"/>
      <c r="H206" s="90"/>
      <c r="I206" s="90"/>
      <c r="J206" s="93"/>
      <c r="K206" s="94">
        <v>2143.8429999999998</v>
      </c>
      <c r="L206" s="95"/>
      <c r="M206" s="96"/>
      <c r="N206" s="97">
        <v>257261.15999999997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I16" sqref="I16"/>
    </sheetView>
  </sheetViews>
  <sheetFormatPr defaultColWidth="9" defaultRowHeight="15"/>
  <cols>
    <col min="3" max="3" width="15.85546875" customWidth="1"/>
    <col min="4" max="4" width="13.85546875" customWidth="1"/>
    <col min="5" max="5" width="12.85546875" customWidth="1"/>
    <col min="6" max="6" width="14.5703125" customWidth="1"/>
    <col min="7" max="7" width="11.42578125" customWidth="1"/>
    <col min="8" max="8" width="10.7109375" customWidth="1"/>
    <col min="9" max="9" width="12.140625" customWidth="1"/>
    <col min="10" max="10" width="11.140625" customWidth="1"/>
    <col min="12" max="12" width="18.5703125" customWidth="1"/>
    <col min="14" max="14" width="15" customWidth="1"/>
  </cols>
  <sheetData>
    <row r="1" spans="1:14">
      <c r="F1" s="1" t="s">
        <v>624</v>
      </c>
    </row>
    <row r="2" spans="1:14">
      <c r="E2" s="1" t="s">
        <v>625</v>
      </c>
      <c r="F2" s="2"/>
      <c r="G2" s="2"/>
    </row>
    <row r="3" spans="1:14" ht="30">
      <c r="A3" s="3" t="s">
        <v>626</v>
      </c>
      <c r="B3" s="4" t="s">
        <v>2</v>
      </c>
      <c r="C3" s="4" t="s">
        <v>627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14" t="s">
        <v>9</v>
      </c>
      <c r="J3" s="14" t="s">
        <v>10</v>
      </c>
      <c r="K3" s="4" t="s">
        <v>628</v>
      </c>
      <c r="L3" s="4" t="s">
        <v>12</v>
      </c>
      <c r="M3" s="4" t="s">
        <v>13</v>
      </c>
      <c r="N3" s="15" t="s">
        <v>629</v>
      </c>
    </row>
    <row r="4" spans="1:14">
      <c r="A4" s="5">
        <v>1</v>
      </c>
      <c r="B4" s="6" t="s">
        <v>630</v>
      </c>
      <c r="C4" s="6" t="s">
        <v>631</v>
      </c>
      <c r="D4" s="7">
        <v>44856</v>
      </c>
      <c r="E4" s="7">
        <v>44887</v>
      </c>
      <c r="F4" s="7">
        <v>44888</v>
      </c>
      <c r="G4" s="6">
        <v>782</v>
      </c>
      <c r="H4" s="6">
        <v>786</v>
      </c>
      <c r="I4" s="16"/>
      <c r="J4" s="16"/>
      <c r="K4" s="17">
        <f>H4-G4</f>
        <v>4</v>
      </c>
      <c r="L4" s="18" t="s">
        <v>20</v>
      </c>
      <c r="M4" s="6">
        <v>120</v>
      </c>
      <c r="N4" s="19">
        <f>K4*M4</f>
        <v>480</v>
      </c>
    </row>
    <row r="5" spans="1:14">
      <c r="A5" s="8">
        <v>2</v>
      </c>
      <c r="B5" s="9" t="s">
        <v>632</v>
      </c>
      <c r="C5" s="9" t="s">
        <v>633</v>
      </c>
      <c r="D5" s="7">
        <v>44856</v>
      </c>
      <c r="E5" s="7">
        <v>44887</v>
      </c>
      <c r="F5" s="7">
        <v>44888</v>
      </c>
      <c r="G5" s="6">
        <v>1537</v>
      </c>
      <c r="H5" s="6">
        <v>1537</v>
      </c>
      <c r="I5" s="20"/>
      <c r="J5" s="20"/>
      <c r="K5" s="17">
        <f t="shared" ref="K5:K7" si="0">H5-G5</f>
        <v>0</v>
      </c>
      <c r="L5" s="21" t="s">
        <v>634</v>
      </c>
      <c r="M5" s="9">
        <v>120</v>
      </c>
      <c r="N5" s="22">
        <f t="shared" ref="N5:N7" si="1">K5*M5</f>
        <v>0</v>
      </c>
    </row>
    <row r="6" spans="1:14">
      <c r="A6" s="5">
        <v>3</v>
      </c>
      <c r="B6" s="6" t="s">
        <v>635</v>
      </c>
      <c r="C6" s="6" t="s">
        <v>636</v>
      </c>
      <c r="D6" s="7">
        <v>44856</v>
      </c>
      <c r="E6" s="7">
        <v>44887</v>
      </c>
      <c r="F6" s="7">
        <v>44888</v>
      </c>
      <c r="G6" s="6">
        <v>610</v>
      </c>
      <c r="H6" s="6">
        <v>612</v>
      </c>
      <c r="I6" s="16"/>
      <c r="J6" s="16"/>
      <c r="K6" s="17">
        <f t="shared" si="0"/>
        <v>2</v>
      </c>
      <c r="L6" s="18" t="s">
        <v>100</v>
      </c>
      <c r="M6" s="6">
        <v>120</v>
      </c>
      <c r="N6" s="19">
        <f t="shared" si="1"/>
        <v>240</v>
      </c>
    </row>
    <row r="7" spans="1:14">
      <c r="A7" s="10">
        <v>4</v>
      </c>
      <c r="B7" s="11" t="s">
        <v>637</v>
      </c>
      <c r="C7" s="11" t="s">
        <v>638</v>
      </c>
      <c r="D7" s="12">
        <v>44856</v>
      </c>
      <c r="E7" s="12">
        <v>44887</v>
      </c>
      <c r="F7" s="12">
        <v>44888</v>
      </c>
      <c r="G7" s="13">
        <v>1147</v>
      </c>
      <c r="H7" s="13">
        <v>1153</v>
      </c>
      <c r="I7" s="23"/>
      <c r="J7" s="24"/>
      <c r="K7" s="25">
        <f t="shared" si="0"/>
        <v>6</v>
      </c>
      <c r="L7" s="26" t="s">
        <v>106</v>
      </c>
      <c r="M7" s="11">
        <v>120</v>
      </c>
      <c r="N7" s="27">
        <f t="shared" si="1"/>
        <v>720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2022</vt:lpstr>
      <vt:lpstr>Landlords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Nakeel</dc:creator>
  <cp:lastModifiedBy>Service Delivery</cp:lastModifiedBy>
  <cp:lastPrinted>2022-09-28T07:37:00Z</cp:lastPrinted>
  <dcterms:created xsi:type="dcterms:W3CDTF">2022-09-28T06:51:00Z</dcterms:created>
  <dcterms:modified xsi:type="dcterms:W3CDTF">2022-12-01T06:51:02Z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550BD7DD61BC48F5AA94AF30C9DC9EEA</vt:lpwstr>
  </property>
  <property fmtid="{D5CDD505-2E9C-101B-9397-08002B2CF9AE}" pid="3" name="KSOProductBuildVer">
    <vt:lpwstr>1033-11.2.0.11417</vt:lpwstr>
  </property>
</Properties>
</file>