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rodrigues/Desktop/"/>
    </mc:Choice>
  </mc:AlternateContent>
  <xr:revisionPtr revIDLastSave="0" documentId="13_ncr:1_{90F1ED25-D1B5-AE48-A20D-E42A36C3F400}" xr6:coauthVersionLast="45" xr6:coauthVersionMax="45" xr10:uidLastSave="{00000000-0000-0000-0000-000000000000}"/>
  <bookViews>
    <workbookView xWindow="240" yWindow="460" windowWidth="28240" windowHeight="15940" xr2:uid="{C4D699F0-D283-B648-BCA4-4B5CE7A2D75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R18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Q4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</calcChain>
</file>

<file path=xl/sharedStrings.xml><?xml version="1.0" encoding="utf-8"?>
<sst xmlns="http://schemas.openxmlformats.org/spreadsheetml/2006/main" count="18" uniqueCount="9">
  <si>
    <t>Fold0</t>
  </si>
  <si>
    <t>Epoch</t>
  </si>
  <si>
    <t>loss</t>
  </si>
  <si>
    <t>val loss</t>
  </si>
  <si>
    <t>Fold1</t>
  </si>
  <si>
    <t>Fold2</t>
  </si>
  <si>
    <t>std</t>
  </si>
  <si>
    <t>Fold3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</si>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</sst>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1.5"/>
      <color rgb="FF242729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65" fontId="0" fillId="0" borderId="0" xfId="0" applyNumberFormat="1" applyFill="1"/>
    <xf numFmtId="0" fontId="0" fillId="3" borderId="0" xfId="0" applyFill="1"/>
    <xf numFmtId="165" fontId="0" fillId="3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256E-4C87-FA4D-8916-81548FDDD0C1}">
  <dimension ref="A1:R20"/>
  <sheetViews>
    <sheetView tabSelected="1" workbookViewId="0">
      <selection activeCell="J25" sqref="J25"/>
    </sheetView>
  </sheetViews>
  <sheetFormatPr baseColWidth="10" defaultRowHeight="16" x14ac:dyDescent="0.2"/>
  <sheetData>
    <row r="1" spans="1:18" x14ac:dyDescent="0.2">
      <c r="A1" s="9" t="s">
        <v>0</v>
      </c>
      <c r="E1" s="9" t="s">
        <v>4</v>
      </c>
      <c r="H1" s="9" t="s">
        <v>5</v>
      </c>
      <c r="K1" s="9" t="s">
        <v>7</v>
      </c>
      <c r="N1" s="9" t="s">
        <v>8</v>
      </c>
    </row>
    <row r="3" spans="1:18" x14ac:dyDescent="0.2">
      <c r="A3" t="s">
        <v>1</v>
      </c>
      <c r="B3" t="s">
        <v>2</v>
      </c>
      <c r="C3" t="s">
        <v>3</v>
      </c>
      <c r="E3" t="s">
        <v>2</v>
      </c>
      <c r="F3" t="s">
        <v>3</v>
      </c>
      <c r="H3" t="s">
        <v>2</v>
      </c>
      <c r="I3" t="s">
        <v>3</v>
      </c>
      <c r="K3" t="s">
        <v>2</v>
      </c>
      <c r="L3" t="s">
        <v>3</v>
      </c>
      <c r="N3" s="4" t="s">
        <v>2</v>
      </c>
      <c r="O3" s="4" t="s">
        <v>6</v>
      </c>
      <c r="Q3" s="7" t="s">
        <v>3</v>
      </c>
      <c r="R3" s="7" t="s">
        <v>6</v>
      </c>
    </row>
    <row r="4" spans="1:18" x14ac:dyDescent="0.2">
      <c r="A4">
        <v>1</v>
      </c>
      <c r="B4" s="1">
        <v>0.98899999999999999</v>
      </c>
      <c r="C4" s="1">
        <v>0.97989999999999999</v>
      </c>
      <c r="D4" s="2"/>
      <c r="E4" s="1">
        <v>0.99099999999999999</v>
      </c>
      <c r="F4" s="1">
        <v>0.99</v>
      </c>
      <c r="G4" s="2"/>
      <c r="H4" s="1">
        <v>0.99150000000000005</v>
      </c>
      <c r="I4" s="1">
        <v>0.98970000000000002</v>
      </c>
      <c r="J4" s="2"/>
      <c r="K4" s="1">
        <v>0.99070000000000003</v>
      </c>
      <c r="L4" s="1">
        <v>0.99019999999999997</v>
      </c>
      <c r="N4" s="5">
        <f>SUM(B4,E4,H4,K4)/4</f>
        <v>0.99054999999999993</v>
      </c>
      <c r="O4" s="5">
        <f>STDEV(B4,E4,H4,K4)</f>
        <v>1.0847426730182174E-3</v>
      </c>
      <c r="P4" s="3"/>
      <c r="Q4" s="8">
        <f t="shared" ref="Q4:Q18" si="0">SUM(C4,F4,I4,L4)/4</f>
        <v>0.98744999999999994</v>
      </c>
      <c r="R4" s="8">
        <f>STDEV(C4,F4,I4,L4)</f>
        <v>5.0375258477417927E-3</v>
      </c>
    </row>
    <row r="5" spans="1:18" x14ac:dyDescent="0.2">
      <c r="A5">
        <v>2</v>
      </c>
      <c r="B5" s="1">
        <v>0.94950000000000001</v>
      </c>
      <c r="C5" s="1">
        <v>0.83660000000000001</v>
      </c>
      <c r="D5" s="2"/>
      <c r="E5" s="1">
        <v>0.98709999999999998</v>
      </c>
      <c r="F5" s="1">
        <v>0.98619999999999997</v>
      </c>
      <c r="G5" s="2"/>
      <c r="H5" s="1">
        <v>0.98750000000000004</v>
      </c>
      <c r="I5" s="1">
        <v>0.98419999999999996</v>
      </c>
      <c r="J5" s="2"/>
      <c r="K5" s="1">
        <v>0.98740000000000006</v>
      </c>
      <c r="L5" s="1">
        <v>0.98670000000000002</v>
      </c>
      <c r="N5" s="5">
        <f t="shared" ref="N5:N18" si="1">SUM(B5,E5,H5,K5)/4</f>
        <v>0.97787500000000005</v>
      </c>
      <c r="O5" s="5">
        <f t="shared" ref="O5:O18" si="2">STDEV(B5,E5,H5,K5)</f>
        <v>1.8917430234222272E-2</v>
      </c>
      <c r="P5" s="3"/>
      <c r="Q5" s="8">
        <f t="shared" si="0"/>
        <v>0.94842499999999996</v>
      </c>
      <c r="R5" s="8">
        <f t="shared" ref="R5:R17" si="3">STDEV(C5,F5,I5,L5)</f>
        <v>7.4557824315538243E-2</v>
      </c>
    </row>
    <row r="6" spans="1:18" x14ac:dyDescent="0.2">
      <c r="A6">
        <v>3</v>
      </c>
      <c r="B6" s="1">
        <v>0.71689999999999998</v>
      </c>
      <c r="C6" s="1">
        <v>0.60829999999999995</v>
      </c>
      <c r="D6" s="2"/>
      <c r="E6" s="1">
        <v>0.98229999999999995</v>
      </c>
      <c r="F6" s="1">
        <v>0.97960000000000003</v>
      </c>
      <c r="G6" s="2"/>
      <c r="H6" s="1">
        <v>0.98</v>
      </c>
      <c r="I6" s="1">
        <v>0.97160000000000002</v>
      </c>
      <c r="J6" s="2"/>
      <c r="K6" s="1">
        <v>0.98250000000000004</v>
      </c>
      <c r="L6" s="1">
        <v>0.97699999999999998</v>
      </c>
      <c r="N6" s="5">
        <f t="shared" si="1"/>
        <v>0.91542499999999993</v>
      </c>
      <c r="O6" s="5">
        <f t="shared" si="2"/>
        <v>0.13235486075950059</v>
      </c>
      <c r="P6" s="3"/>
      <c r="Q6" s="8">
        <f t="shared" si="0"/>
        <v>0.88412499999999994</v>
      </c>
      <c r="R6" s="8">
        <f t="shared" si="3"/>
        <v>0.18391351907894121</v>
      </c>
    </row>
    <row r="7" spans="1:18" x14ac:dyDescent="0.2">
      <c r="A7">
        <v>4</v>
      </c>
      <c r="B7" s="1">
        <v>0.63249999999999995</v>
      </c>
      <c r="C7" s="1">
        <v>0.5716</v>
      </c>
      <c r="D7" s="2"/>
      <c r="E7" s="1">
        <v>0.96179999999999999</v>
      </c>
      <c r="F7" s="1">
        <v>0.93179999999999996</v>
      </c>
      <c r="G7" s="2"/>
      <c r="H7" s="1">
        <v>0.90939999999999999</v>
      </c>
      <c r="I7" s="1">
        <v>0.73</v>
      </c>
      <c r="J7" s="2"/>
      <c r="K7" s="1">
        <v>0.95689999999999997</v>
      </c>
      <c r="L7" s="1">
        <v>0.90280000000000005</v>
      </c>
      <c r="N7" s="5">
        <f t="shared" si="1"/>
        <v>0.86515000000000009</v>
      </c>
      <c r="O7" s="5">
        <f t="shared" si="2"/>
        <v>0.15688995081478688</v>
      </c>
      <c r="P7" s="3"/>
      <c r="Q7" s="8">
        <f t="shared" si="0"/>
        <v>0.78405000000000002</v>
      </c>
      <c r="R7" s="8">
        <f t="shared" si="3"/>
        <v>0.16732008247667104</v>
      </c>
    </row>
    <row r="8" spans="1:18" x14ac:dyDescent="0.2">
      <c r="A8">
        <v>5</v>
      </c>
      <c r="B8" s="1">
        <v>0.60540000000000005</v>
      </c>
      <c r="C8" s="1">
        <v>0.55569999999999997</v>
      </c>
      <c r="D8" s="2"/>
      <c r="E8" s="1">
        <v>0.72489999999999999</v>
      </c>
      <c r="F8" s="1">
        <v>0.68059999999999998</v>
      </c>
      <c r="G8" s="2"/>
      <c r="H8" s="1">
        <v>0.66120000000000001</v>
      </c>
      <c r="I8" s="1">
        <v>0.58050000000000002</v>
      </c>
      <c r="J8" s="2"/>
      <c r="K8" s="1">
        <v>0.71609999999999996</v>
      </c>
      <c r="L8" s="1">
        <v>0.67959999999999998</v>
      </c>
      <c r="N8" s="5">
        <f t="shared" si="1"/>
        <v>0.67690000000000006</v>
      </c>
      <c r="O8" s="5">
        <f t="shared" si="2"/>
        <v>5.537562640729219E-2</v>
      </c>
      <c r="P8" s="3"/>
      <c r="Q8" s="8">
        <f t="shared" si="0"/>
        <v>0.62409999999999999</v>
      </c>
      <c r="R8" s="8">
        <f t="shared" si="3"/>
        <v>6.545232361548875E-2</v>
      </c>
    </row>
    <row r="9" spans="1:18" x14ac:dyDescent="0.2">
      <c r="A9">
        <v>6</v>
      </c>
      <c r="B9" s="1">
        <v>0.5968</v>
      </c>
      <c r="C9" s="1">
        <v>0.57120000000000004</v>
      </c>
      <c r="D9" s="2"/>
      <c r="E9" s="1">
        <v>0.60209999999999997</v>
      </c>
      <c r="F9" s="1">
        <v>0.63870000000000005</v>
      </c>
      <c r="G9" s="2"/>
      <c r="H9" s="1">
        <v>0.62</v>
      </c>
      <c r="I9" s="1">
        <v>0.55830000000000002</v>
      </c>
      <c r="J9" s="2"/>
      <c r="K9" s="1">
        <v>0.60389999999999999</v>
      </c>
      <c r="L9" s="1">
        <v>0.64580000000000004</v>
      </c>
      <c r="N9" s="5">
        <f t="shared" si="1"/>
        <v>0.60570000000000002</v>
      </c>
      <c r="O9" s="5">
        <f t="shared" si="2"/>
        <v>9.9983331944212949E-3</v>
      </c>
      <c r="P9" s="3"/>
      <c r="Q9" s="8">
        <f t="shared" si="0"/>
        <v>0.60350000000000004</v>
      </c>
      <c r="R9" s="8">
        <f t="shared" si="3"/>
        <v>4.5146649931085706E-2</v>
      </c>
    </row>
    <row r="10" spans="1:18" x14ac:dyDescent="0.2">
      <c r="A10">
        <v>7</v>
      </c>
      <c r="B10" s="1">
        <v>0.58989999999999998</v>
      </c>
      <c r="C10" s="1">
        <v>0.54659999999999997</v>
      </c>
      <c r="D10" s="2"/>
      <c r="E10" s="1">
        <v>0.58340000000000003</v>
      </c>
      <c r="F10" s="1">
        <v>0.63319999999999999</v>
      </c>
      <c r="G10" s="2"/>
      <c r="H10" s="1">
        <v>0.60599999999999998</v>
      </c>
      <c r="I10" s="1">
        <v>0.56059999999999999</v>
      </c>
      <c r="J10" s="2"/>
      <c r="K10" s="1">
        <v>0.58609999999999995</v>
      </c>
      <c r="L10" s="1">
        <v>0.63249999999999995</v>
      </c>
      <c r="N10" s="5">
        <f t="shared" si="1"/>
        <v>0.59135000000000004</v>
      </c>
      <c r="O10" s="5">
        <f t="shared" si="2"/>
        <v>1.0124063742720436E-2</v>
      </c>
      <c r="P10" s="3"/>
      <c r="Q10" s="8">
        <f t="shared" si="0"/>
        <v>0.593225</v>
      </c>
      <c r="R10" s="8">
        <f t="shared" si="3"/>
        <v>4.6111486276920917E-2</v>
      </c>
    </row>
    <row r="11" spans="1:18" x14ac:dyDescent="0.2">
      <c r="A11">
        <v>8</v>
      </c>
      <c r="B11" s="1">
        <v>0.58799999999999997</v>
      </c>
      <c r="C11" s="1">
        <v>0.54800000000000004</v>
      </c>
      <c r="D11" s="2"/>
      <c r="E11" s="1">
        <v>0.5786</v>
      </c>
      <c r="F11" s="1">
        <v>0.61980000000000002</v>
      </c>
      <c r="G11" s="2"/>
      <c r="H11" s="1">
        <v>0.60129999999999995</v>
      </c>
      <c r="I11" s="1">
        <v>0.54239999999999999</v>
      </c>
      <c r="J11" s="2"/>
      <c r="K11" s="1">
        <v>0.58309999999999995</v>
      </c>
      <c r="L11" s="1">
        <v>0.61929999999999996</v>
      </c>
      <c r="N11" s="5">
        <f t="shared" si="1"/>
        <v>0.58774999999999999</v>
      </c>
      <c r="O11" s="5">
        <f t="shared" si="2"/>
        <v>9.8151243836574129E-3</v>
      </c>
      <c r="P11" s="3"/>
      <c r="Q11" s="8">
        <f t="shared" si="0"/>
        <v>0.58237500000000009</v>
      </c>
      <c r="R11" s="8">
        <f t="shared" si="3"/>
        <v>4.2987314020146286E-2</v>
      </c>
    </row>
    <row r="12" spans="1:18" x14ac:dyDescent="0.2">
      <c r="A12">
        <v>9</v>
      </c>
      <c r="B12" s="1">
        <v>0.58289999999999997</v>
      </c>
      <c r="C12" s="1">
        <v>0.53769999999999996</v>
      </c>
      <c r="D12" s="2"/>
      <c r="E12" s="1">
        <v>0.57189999999999996</v>
      </c>
      <c r="F12" s="1">
        <v>0.63039999999999996</v>
      </c>
      <c r="G12" s="2"/>
      <c r="H12" s="1">
        <v>0.59399999999999997</v>
      </c>
      <c r="I12" s="1">
        <v>0.53700000000000003</v>
      </c>
      <c r="J12" s="2"/>
      <c r="K12" s="1">
        <v>0.57379999999999998</v>
      </c>
      <c r="L12" s="1">
        <v>0.61570000000000003</v>
      </c>
      <c r="N12" s="5">
        <f t="shared" si="1"/>
        <v>0.58064999999999989</v>
      </c>
      <c r="O12" s="5">
        <f t="shared" si="2"/>
        <v>1.0112203848156281E-2</v>
      </c>
      <c r="P12" s="3"/>
      <c r="Q12" s="8">
        <f t="shared" si="0"/>
        <v>0.58019999999999994</v>
      </c>
      <c r="R12" s="8">
        <f t="shared" si="3"/>
        <v>4.9842351469408019E-2</v>
      </c>
    </row>
    <row r="13" spans="1:18" x14ac:dyDescent="0.2">
      <c r="A13">
        <v>10</v>
      </c>
      <c r="B13" s="1">
        <v>0.58260000000000001</v>
      </c>
      <c r="C13" s="1">
        <v>0.53820000000000001</v>
      </c>
      <c r="D13" s="2"/>
      <c r="E13" s="1">
        <v>0.56899999999999995</v>
      </c>
      <c r="F13" s="1">
        <v>0.61419999999999997</v>
      </c>
      <c r="G13" s="2"/>
      <c r="H13" s="1">
        <v>0.58740000000000003</v>
      </c>
      <c r="I13" s="1">
        <v>0.54169999999999996</v>
      </c>
      <c r="J13" s="2"/>
      <c r="K13" s="1">
        <v>0.56910000000000005</v>
      </c>
      <c r="L13" s="1">
        <v>0.60960000000000003</v>
      </c>
      <c r="N13" s="5">
        <f t="shared" si="1"/>
        <v>0.57702500000000001</v>
      </c>
      <c r="O13" s="5">
        <f t="shared" si="2"/>
        <v>9.4150146043434392E-3</v>
      </c>
      <c r="P13" s="3"/>
      <c r="Q13" s="8">
        <f t="shared" si="0"/>
        <v>0.57592500000000002</v>
      </c>
      <c r="R13" s="8">
        <f t="shared" si="3"/>
        <v>4.1607321070535982E-2</v>
      </c>
    </row>
    <row r="14" spans="1:18" x14ac:dyDescent="0.2">
      <c r="A14">
        <v>11</v>
      </c>
      <c r="B14" s="1">
        <v>0.57830000000000004</v>
      </c>
      <c r="C14" s="1">
        <v>0.53280000000000005</v>
      </c>
      <c r="D14" s="2"/>
      <c r="E14" s="1">
        <v>0.56379999999999997</v>
      </c>
      <c r="F14" s="1">
        <v>0.61839999999999995</v>
      </c>
      <c r="G14" s="2"/>
      <c r="H14" s="1">
        <v>0.58320000000000005</v>
      </c>
      <c r="I14" s="1">
        <v>0.53390000000000004</v>
      </c>
      <c r="J14" s="2"/>
      <c r="K14" s="1">
        <v>0.56399999999999995</v>
      </c>
      <c r="L14" s="1">
        <v>0.6079</v>
      </c>
      <c r="N14" s="5">
        <f t="shared" si="1"/>
        <v>0.57232500000000008</v>
      </c>
      <c r="O14" s="5">
        <f t="shared" si="2"/>
        <v>9.9322286857818406E-3</v>
      </c>
      <c r="P14" s="3"/>
      <c r="Q14" s="8">
        <f t="shared" si="0"/>
        <v>0.57325000000000004</v>
      </c>
      <c r="R14" s="8">
        <f t="shared" si="3"/>
        <v>4.6273714640891569E-2</v>
      </c>
    </row>
    <row r="15" spans="1:18" x14ac:dyDescent="0.2">
      <c r="A15">
        <v>12</v>
      </c>
      <c r="B15" s="1">
        <v>0.57310000000000005</v>
      </c>
      <c r="C15" s="1">
        <v>0.53890000000000005</v>
      </c>
      <c r="D15" s="2"/>
      <c r="E15" s="1">
        <v>0.5615</v>
      </c>
      <c r="F15" s="1">
        <v>0.63360000000000005</v>
      </c>
      <c r="G15" s="2"/>
      <c r="H15" s="1">
        <v>0.58279999999999998</v>
      </c>
      <c r="I15" s="1">
        <v>0.53</v>
      </c>
      <c r="J15" s="2"/>
      <c r="K15" s="1">
        <v>0.56869999999999998</v>
      </c>
      <c r="L15" s="1">
        <v>0.61639999999999995</v>
      </c>
      <c r="N15" s="5">
        <f t="shared" si="1"/>
        <v>0.57152500000000006</v>
      </c>
      <c r="O15" s="5">
        <f t="shared" si="2"/>
        <v>8.9085632960651945E-3</v>
      </c>
      <c r="P15" s="3"/>
      <c r="Q15" s="8">
        <f t="shared" si="0"/>
        <v>0.57972500000000005</v>
      </c>
      <c r="R15" s="8">
        <f t="shared" si="3"/>
        <v>5.2873520467873761E-2</v>
      </c>
    </row>
    <row r="16" spans="1:18" x14ac:dyDescent="0.2">
      <c r="A16">
        <v>13</v>
      </c>
      <c r="B16" s="1">
        <v>0.57240000000000002</v>
      </c>
      <c r="C16" s="1">
        <v>0.53700000000000003</v>
      </c>
      <c r="D16" s="2"/>
      <c r="E16" s="1">
        <v>0.55679999999999996</v>
      </c>
      <c r="F16" s="1">
        <v>0.61270000000000002</v>
      </c>
      <c r="G16" s="2"/>
      <c r="H16" s="1">
        <v>0.58230000000000004</v>
      </c>
      <c r="I16" s="1">
        <v>0.53239999999999998</v>
      </c>
      <c r="J16" s="2"/>
      <c r="K16" s="1">
        <v>0.55989999999999995</v>
      </c>
      <c r="L16" s="1">
        <v>0.60340000000000005</v>
      </c>
      <c r="N16" s="5">
        <f t="shared" si="1"/>
        <v>0.56784999999999997</v>
      </c>
      <c r="O16" s="5">
        <f t="shared" si="2"/>
        <v>1.1758826472059234E-2</v>
      </c>
      <c r="P16" s="3"/>
      <c r="Q16" s="8">
        <f t="shared" si="0"/>
        <v>0.57137500000000008</v>
      </c>
      <c r="R16" s="8">
        <f t="shared" si="3"/>
        <v>4.255994791663481E-2</v>
      </c>
    </row>
    <row r="17" spans="1:18" x14ac:dyDescent="0.2">
      <c r="A17">
        <v>14</v>
      </c>
      <c r="B17" s="1">
        <v>0.57040000000000002</v>
      </c>
      <c r="C17" s="1">
        <v>0.53710000000000002</v>
      </c>
      <c r="D17" s="2"/>
      <c r="E17" s="1">
        <v>0.55410000000000004</v>
      </c>
      <c r="F17" s="1">
        <v>0.61550000000000005</v>
      </c>
      <c r="G17" s="2"/>
      <c r="H17" s="1">
        <v>0.58260000000000001</v>
      </c>
      <c r="I17" s="1">
        <v>0.53029999999999999</v>
      </c>
      <c r="J17" s="2"/>
      <c r="K17" s="1">
        <v>0.55449999999999999</v>
      </c>
      <c r="L17" s="1">
        <v>0.60199999999999998</v>
      </c>
      <c r="N17" s="5">
        <f t="shared" si="1"/>
        <v>0.56540000000000001</v>
      </c>
      <c r="O17" s="5">
        <f t="shared" si="2"/>
        <v>1.375184836061441E-2</v>
      </c>
      <c r="P17" s="3"/>
      <c r="Q17" s="8">
        <f t="shared" si="0"/>
        <v>0.57122499999999998</v>
      </c>
      <c r="R17" s="8">
        <f t="shared" si="3"/>
        <v>4.3767367981179778E-2</v>
      </c>
    </row>
    <row r="18" spans="1:18" x14ac:dyDescent="0.2">
      <c r="A18">
        <v>15</v>
      </c>
      <c r="B18" s="1">
        <v>0.56610000000000005</v>
      </c>
      <c r="C18" s="1">
        <v>0.56769999999999998</v>
      </c>
      <c r="D18" s="2"/>
      <c r="E18" s="1">
        <v>0.55349999999999999</v>
      </c>
      <c r="F18" s="1">
        <v>0.61070000000000002</v>
      </c>
      <c r="G18" s="2"/>
      <c r="H18" s="1">
        <v>0.57509999999999994</v>
      </c>
      <c r="I18" s="1">
        <v>0.53180000000000005</v>
      </c>
      <c r="J18" s="2"/>
      <c r="K18" s="1">
        <v>0.55349999999999999</v>
      </c>
      <c r="L18" s="1">
        <v>0.59589999999999999</v>
      </c>
      <c r="N18" s="5">
        <f t="shared" si="1"/>
        <v>0.56205000000000005</v>
      </c>
      <c r="O18" s="5">
        <f t="shared" si="2"/>
        <v>1.0534229919647651E-2</v>
      </c>
      <c r="P18" s="3"/>
      <c r="Q18" s="8">
        <f t="shared" si="0"/>
        <v>0.57652499999999995</v>
      </c>
      <c r="R18" s="8">
        <f>STDEV(C18,F18,I18,L18)</f>
        <v>3.4744436005399948E-2</v>
      </c>
    </row>
    <row r="19" spans="1:18" x14ac:dyDescent="0.2">
      <c r="N19" s="6"/>
      <c r="O19" s="6"/>
      <c r="P19" s="3"/>
      <c r="Q19" s="3"/>
      <c r="R19" s="3"/>
    </row>
    <row r="20" spans="1:18" x14ac:dyDescent="0.2">
      <c r="N20" s="3"/>
      <c r="O20" s="3"/>
      <c r="P20" s="3"/>
      <c r="Q20" s="3"/>
      <c r="R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2020-01-02T10:28:34Z</dcterms:created>
  <dcterms:modified xsi:type="dcterms:W3CDTF">2020-01-03T12:23:31Z</dcterms:modified>
</cp:coreProperties>
</file>