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2\2A - Phyla infected by microsporidia\"/>
    </mc:Choice>
  </mc:AlternateContent>
  <xr:revisionPtr revIDLastSave="0" documentId="13_ncr:1_{36598EA6-B413-480C-ADC9-97D005CE3F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ected phyla" sheetId="1" r:id="rId1"/>
    <sheet name="uninfected metazoa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<sst xmlns="http://schemas.openxmlformats.org/spreadsheetml/2006/main" count="80" uniqueCount="45">
  <si>
    <t>Phylum name</t>
  </si>
  <si>
    <t>extant species</t>
  </si>
  <si>
    <t>extant data src</t>
  </si>
  <si>
    <t>median extant species (metazoa)</t>
  </si>
  <si>
    <t>Arthropoda</t>
  </si>
  <si>
    <t>CoL</t>
  </si>
  <si>
    <t>Chordata</t>
  </si>
  <si>
    <t>Annelida</t>
  </si>
  <si>
    <t>Mollusca</t>
  </si>
  <si>
    <t>Nematoda</t>
  </si>
  <si>
    <t>Bryozoa</t>
  </si>
  <si>
    <t>Rotifera</t>
  </si>
  <si>
    <t>Cephalorhyncha</t>
  </si>
  <si>
    <t>Gastrotricha</t>
  </si>
  <si>
    <t>Phoronida</t>
  </si>
  <si>
    <t>Porifera</t>
  </si>
  <si>
    <t>https://www.ncbi.nlm.nih.gov/pmc/articles/PMC2704437/</t>
  </si>
  <si>
    <t>Ciliophora</t>
  </si>
  <si>
    <t>Amoebozoa</t>
  </si>
  <si>
    <t>uninfected metazoans</t>
  </si>
  <si>
    <t>Brachiopoda</t>
  </si>
  <si>
    <t>Chaetognatha</t>
  </si>
  <si>
    <t>Ctenophora</t>
  </si>
  <si>
    <t>Cycliophora</t>
  </si>
  <si>
    <t>Echinodermata</t>
  </si>
  <si>
    <t>Entoprocta</t>
  </si>
  <si>
    <t>Gnathostomulida</t>
  </si>
  <si>
    <t>Hemichordata</t>
  </si>
  <si>
    <t>Micrognathozoa</t>
  </si>
  <si>
    <t>Nematomorpha</t>
  </si>
  <si>
    <t>Nemertea</t>
  </si>
  <si>
    <t>Onychophora</t>
  </si>
  <si>
    <t>Orthonectida</t>
  </si>
  <si>
    <t>Placozoa</t>
  </si>
  <si>
    <t>Sipuncula</t>
  </si>
  <si>
    <t>Tardigrada</t>
  </si>
  <si>
    <t>Xenacoelomorpha</t>
  </si>
  <si>
    <t>No. host species</t>
  </si>
  <si>
    <t>No. extant species</t>
  </si>
  <si>
    <t>**Platyhelminthes</t>
  </si>
  <si>
    <t>**Cnidaria</t>
  </si>
  <si>
    <t>**Acanthocephala</t>
  </si>
  <si>
    <t>**Apicomplexa</t>
  </si>
  <si>
    <t>**Cercozoa</t>
  </si>
  <si>
    <t>**Dicyemida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</si>
</sst>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sz val="10"/>
      <color theme="1"/>
      <name val="Calibri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0" fillId="2" borderId="0" xfId="0" applyFill="1"/>
    <xf numFmtId="0" fontId="0" fillId="0" borderId="0" xfId="0"/>
    <xf numFmtId="0" fontId="6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/>
    <xf numFmtId="0" fontId="6" fillId="0" borderId="1" xfId="0" applyFont="1" applyBorder="1"/>
    <xf numFmtId="0" fontId="8" fillId="0" borderId="0" xfId="0" applyFont="1" applyAlignment="1">
      <alignment horizontal="right"/>
    </xf>
    <xf numFmtId="0" fontId="7" fillId="3" borderId="0" xfId="0" applyFont="1" applyFill="1"/>
    <xf numFmtId="0" fontId="9" fillId="0" borderId="0" xfId="0" applyFont="1"/>
    <xf numFmtId="0" fontId="0" fillId="3" borderId="0" xfId="0" applyFill="1"/>
    <xf numFmtId="0" fontId="8" fillId="0" borderId="0" xfId="0" applyFont="1"/>
    <xf numFmtId="0" fontId="10" fillId="2" borderId="0" xfId="0" applyFont="1" applyFill="1"/>
    <xf numFmtId="0" fontId="6" fillId="0" borderId="0" xfId="0" applyFont="1" applyBorder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E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07401614201818E-2"/>
          <c:y val="2.8922149812505127E-2"/>
          <c:w val="0.90600897366031163"/>
          <c:h val="0.5739570010987145"/>
        </c:manualLayout>
      </c:layout>
      <c:barChart>
        <c:barDir val="col"/>
        <c:grouping val="clustered"/>
        <c:varyColors val="0"/>
        <c:ser>
          <c:idx val="0"/>
          <c:order val="0"/>
          <c:tx>
            <c:v>Host species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37930883556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E-43CA-AD0C-B2C916C38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'infected phyla'!$A$2:$A$21</c:f>
              <c:strCache>
                <c:ptCount val="20"/>
                <c:pt idx="0">
                  <c:v>Arthropoda</c:v>
                </c:pt>
                <c:pt idx="1">
                  <c:v>Chordata</c:v>
                </c:pt>
                <c:pt idx="2">
                  <c:v>**Platyhelminthes</c:v>
                </c:pt>
                <c:pt idx="3">
                  <c:v>Annelida</c:v>
                </c:pt>
                <c:pt idx="4">
                  <c:v>Mollusca</c:v>
                </c:pt>
                <c:pt idx="5">
                  <c:v>Nematoda</c:v>
                </c:pt>
                <c:pt idx="6">
                  <c:v>Bryozoa</c:v>
                </c:pt>
                <c:pt idx="7">
                  <c:v>**Cnidaria</c:v>
                </c:pt>
                <c:pt idx="8">
                  <c:v>Rotifera</c:v>
                </c:pt>
                <c:pt idx="9">
                  <c:v>Nemertea</c:v>
                </c:pt>
                <c:pt idx="10">
                  <c:v>**Acanthocephala</c:v>
                </c:pt>
                <c:pt idx="11">
                  <c:v>Porifera</c:v>
                </c:pt>
                <c:pt idx="12">
                  <c:v>Gastrotricha</c:v>
                </c:pt>
                <c:pt idx="13">
                  <c:v>Cephalorhyncha</c:v>
                </c:pt>
                <c:pt idx="14">
                  <c:v>**Dicyemida</c:v>
                </c:pt>
                <c:pt idx="15">
                  <c:v>Phoronida</c:v>
                </c:pt>
                <c:pt idx="16">
                  <c:v>**Apicomplexa</c:v>
                </c:pt>
                <c:pt idx="17">
                  <c:v>Ciliophora</c:v>
                </c:pt>
                <c:pt idx="18">
                  <c:v>Amoebozoa</c:v>
                </c:pt>
                <c:pt idx="19">
                  <c:v>**Cercozoa</c:v>
                </c:pt>
              </c:strCache>
            </c:strRef>
          </c:cat>
          <c:val>
            <c:numRef>
              <c:f>'infected phyla'!$B$2:$B$21</c:f>
              <c:numCache>
                <c:formatCode>General</c:formatCode>
                <c:ptCount val="20"/>
                <c:pt idx="0">
                  <c:v>994</c:v>
                </c:pt>
                <c:pt idx="1">
                  <c:v>244</c:v>
                </c:pt>
                <c:pt idx="2">
                  <c:v>57</c:v>
                </c:pt>
                <c:pt idx="3">
                  <c:v>35</c:v>
                </c:pt>
                <c:pt idx="4">
                  <c:v>28</c:v>
                </c:pt>
                <c:pt idx="5">
                  <c:v>17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20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A-4FC2-ADFB-2792630C1A28}"/>
            </c:ext>
          </c:extLst>
        </c:ser>
        <c:ser>
          <c:idx val="1"/>
          <c:order val="1"/>
          <c:tx>
            <c:v>Extant species</c:v>
          </c:tx>
          <c:spPr>
            <a:solidFill>
              <a:srgbClr val="E1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'infected phyla'!$A$2:$A$21</c:f>
              <c:strCache>
                <c:ptCount val="20"/>
                <c:pt idx="0">
                  <c:v>Arthropoda</c:v>
                </c:pt>
                <c:pt idx="1">
                  <c:v>Chordata</c:v>
                </c:pt>
                <c:pt idx="2">
                  <c:v>**Platyhelminthes</c:v>
                </c:pt>
                <c:pt idx="3">
                  <c:v>Annelida</c:v>
                </c:pt>
                <c:pt idx="4">
                  <c:v>Mollusca</c:v>
                </c:pt>
                <c:pt idx="5">
                  <c:v>Nematoda</c:v>
                </c:pt>
                <c:pt idx="6">
                  <c:v>Bryozoa</c:v>
                </c:pt>
                <c:pt idx="7">
                  <c:v>**Cnidaria</c:v>
                </c:pt>
                <c:pt idx="8">
                  <c:v>Rotifera</c:v>
                </c:pt>
                <c:pt idx="9">
                  <c:v>Nemertea</c:v>
                </c:pt>
                <c:pt idx="10">
                  <c:v>**Acanthocephala</c:v>
                </c:pt>
                <c:pt idx="11">
                  <c:v>Porifera</c:v>
                </c:pt>
                <c:pt idx="12">
                  <c:v>Gastrotricha</c:v>
                </c:pt>
                <c:pt idx="13">
                  <c:v>Cephalorhyncha</c:v>
                </c:pt>
                <c:pt idx="14">
                  <c:v>**Dicyemida</c:v>
                </c:pt>
                <c:pt idx="15">
                  <c:v>Phoronida</c:v>
                </c:pt>
                <c:pt idx="16">
                  <c:v>**Apicomplexa</c:v>
                </c:pt>
                <c:pt idx="17">
                  <c:v>Ciliophora</c:v>
                </c:pt>
                <c:pt idx="18">
                  <c:v>Amoebozoa</c:v>
                </c:pt>
                <c:pt idx="19">
                  <c:v>**Cercozoa</c:v>
                </c:pt>
              </c:strCache>
            </c:strRef>
          </c:cat>
          <c:val>
            <c:numRef>
              <c:f>'infected phyla'!$C$2:$C$21</c:f>
              <c:numCache>
                <c:formatCode>General</c:formatCode>
                <c:ptCount val="20"/>
                <c:pt idx="0">
                  <c:v>1082297</c:v>
                </c:pt>
                <c:pt idx="1">
                  <c:v>69913</c:v>
                </c:pt>
                <c:pt idx="2">
                  <c:v>18616</c:v>
                </c:pt>
                <c:pt idx="3">
                  <c:v>14399</c:v>
                </c:pt>
                <c:pt idx="4">
                  <c:v>65442</c:v>
                </c:pt>
                <c:pt idx="5">
                  <c:v>3455</c:v>
                </c:pt>
                <c:pt idx="6">
                  <c:v>5434</c:v>
                </c:pt>
                <c:pt idx="7">
                  <c:v>11151</c:v>
                </c:pt>
                <c:pt idx="8">
                  <c:v>2014</c:v>
                </c:pt>
                <c:pt idx="9">
                  <c:v>1373</c:v>
                </c:pt>
                <c:pt idx="10">
                  <c:v>1330</c:v>
                </c:pt>
                <c:pt idx="11">
                  <c:v>9092</c:v>
                </c:pt>
                <c:pt idx="12">
                  <c:v>852</c:v>
                </c:pt>
                <c:pt idx="13">
                  <c:v>237</c:v>
                </c:pt>
                <c:pt idx="14">
                  <c:v>122</c:v>
                </c:pt>
                <c:pt idx="15">
                  <c:v>19</c:v>
                </c:pt>
                <c:pt idx="16">
                  <c:v>5000</c:v>
                </c:pt>
                <c:pt idx="17">
                  <c:v>48</c:v>
                </c:pt>
                <c:pt idx="18">
                  <c:v>8613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A-4FC2-ADFB-2792630C1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33"/>
        <c:axId val="275505336"/>
        <c:axId val="275500416"/>
      </c:barChart>
      <c:catAx>
        <c:axId val="27550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2400" b="0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Phyla Infected by Microsporidia</a:t>
                </a:r>
              </a:p>
            </c:rich>
          </c:tx>
          <c:layout>
            <c:manualLayout>
              <c:xMode val="edge"/>
              <c:yMode val="edge"/>
              <c:x val="0.36174918803080008"/>
              <c:y val="0.921163364704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75500416"/>
        <c:crosses val="autoZero"/>
        <c:auto val="1"/>
        <c:lblAlgn val="ctr"/>
        <c:lblOffset val="100"/>
        <c:noMultiLvlLbl val="0"/>
      </c:catAx>
      <c:valAx>
        <c:axId val="27550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24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Species in phylum (log10)</a:t>
                </a:r>
              </a:p>
            </c:rich>
          </c:tx>
          <c:layout>
            <c:manualLayout>
              <c:xMode val="edge"/>
              <c:yMode val="edge"/>
              <c:x val="3.0043804181090768E-5"/>
              <c:y val="0.14638231477883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7550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421918893355955"/>
          <c:y val="4.1228453719944769E-2"/>
          <c:w val="0.28122471444229263"/>
          <c:h val="6.676148669966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110757</xdr:colOff>
      <xdr:row>4</xdr:row>
      <xdr:rowOff>121829</xdr:rowOff>
    </xdr:from>
    <xdr:to>
      <xdr:col>19</xdr:col>
      <xdr:colOff>299040</xdr:colOff>
      <xdr:row>33</xdr:row>
      <xdr:rowOff>110756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7673-6121-4D2E-A910-DB953A7E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498401</xdr:colOff>
      <xdr:row>5</xdr:row>
      <xdr:rowOff>44303</xdr:rowOff>
    </xdr:from>
    <xdr:ext cx="1398973" cy="4462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A399B0-9CB6-4CBC-8221-BA010E1CABF2}"/>
            </a:ext>
          </a:extLst>
        </xdr:cNvPr>
        <xdr:cNvSpPr txBox="1"/>
      </xdr:nvSpPr>
      <xdr:spPr>
        <a:xfrm>
          <a:off x="11839796" y="1041105"/>
          <a:ext cx="139897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 u="sng">
              <a:latin typeface="Arial" panose="020B0604020202020204" pitchFamily="34" charset="0"/>
              <a:cs typeface="Arial" panose="020B0604020202020204" pitchFamily="34" charset="0"/>
            </a:rPr>
            <a:t>Metazoa</a:t>
          </a:r>
        </a:p>
      </xdr:txBody>
    </xdr:sp>
    <xdr:clientData/>
  </xdr:oneCellAnchor>
  <xdr:oneCellAnchor>
    <xdr:from>
      <xdr:col>17</xdr:col>
      <xdr:colOff>318544</xdr:colOff>
      <xdr:row>5</xdr:row>
      <xdr:rowOff>30569</xdr:rowOff>
    </xdr:from>
    <xdr:ext cx="1330621" cy="44621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EBCEB5-FEA8-4C36-B997-0A183BCB513E}"/>
            </a:ext>
          </a:extLst>
        </xdr:cNvPr>
        <xdr:cNvSpPr txBox="1"/>
      </xdr:nvSpPr>
      <xdr:spPr>
        <a:xfrm>
          <a:off x="18404968" y="1027371"/>
          <a:ext cx="1330621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 u="sng">
              <a:latin typeface="Arial" panose="020B0604020202020204" pitchFamily="34" charset="0"/>
              <a:cs typeface="Arial" panose="020B0604020202020204" pitchFamily="34" charset="0"/>
            </a:rPr>
            <a:t>Protista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0.75343</cdr:x>
      <cdr:y>0.95118</cdr:y>
    </cdr:from>
    <cdr:to>
      <cdr:x>0.81475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289DC0-F2CF-4A0B-A7F1-10C8AE0E2F58}"/>
            </a:ext>
          </a:extLst>
        </cdr:cNvPr>
        <cdr:cNvSpPr txBox="1"/>
      </cdr:nvSpPr>
      <cdr:spPr>
        <a:xfrm xmlns:a="http://schemas.openxmlformats.org/drawingml/2006/main">
          <a:off x="11235404" y="6585566"/>
          <a:ext cx="914400" cy="337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0.88942</cdr:x>
      <cdr:y>0.91272</cdr:y>
    </cdr:from>
    <cdr:to>
      <cdr:x>1</cdr:x>
      <cdr:y>0.98817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6FCEB9-1CF6-4DD0-91BC-30E8B71FF394}"/>
            </a:ext>
          </a:extLst>
        </cdr:cNvPr>
        <cdr:cNvSpPr txBox="1"/>
      </cdr:nvSpPr>
      <cdr:spPr>
        <a:xfrm xmlns:a="http://schemas.openxmlformats.org/drawingml/2006/main">
          <a:off x="13263306" y="6319275"/>
          <a:ext cx="1648953" cy="5223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27044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1"/>
  <sheetViews>
    <sheetView tabSelected="1" topLeftCell="A4" zoomScale="86" zoomScaleNormal="86" workbookViewId="0">
      <selection activeCell="E28" sqref="E28"/>
    </sheetView>
  </sheetViews>
  <sheetFormatPr defaultColWidth="14.42578125" defaultRowHeight="15.75" customHeight="1" x14ac:dyDescent="0.2"/>
  <cols>
    <col min="1" max="1" width="18.28515625" customWidth="1"/>
    <col min="2" max="2" width="16.85546875" customWidth="1"/>
    <col min="3" max="3" width="17.5703125" customWidth="1"/>
    <col min="4" max="4" width="14.5703125" customWidth="1"/>
    <col min="5" max="5" width="30.5703125" customWidth="1"/>
  </cols>
  <sheetData>
    <row r="1" spans="1:26" x14ac:dyDescent="0.25">
      <c r="A1" s="2" t="s">
        <v>0</v>
      </c>
      <c r="B1" s="2" t="s">
        <v>37</v>
      </c>
      <c r="C1" s="2" t="s">
        <v>38</v>
      </c>
      <c r="D1" s="3" t="s">
        <v>2</v>
      </c>
      <c r="E1" s="3" t="s">
        <v>3</v>
      </c>
      <c r="F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6" t="s">
        <v>4</v>
      </c>
      <c r="B2" s="17">
        <v>994</v>
      </c>
      <c r="C2" s="18">
        <v>1082297</v>
      </c>
      <c r="D2" s="19" t="s">
        <v>5</v>
      </c>
      <c r="E2" s="5">
        <f>MEDIAN(C2:C17)</f>
        <v>4444.5</v>
      </c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6" t="s">
        <v>6</v>
      </c>
      <c r="B3" s="17">
        <v>244</v>
      </c>
      <c r="C3" s="18">
        <v>69913</v>
      </c>
      <c r="D3" s="19" t="s">
        <v>5</v>
      </c>
      <c r="E3" s="1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20" t="s">
        <v>39</v>
      </c>
      <c r="B4" s="17">
        <v>57</v>
      </c>
      <c r="C4" s="18">
        <v>18616</v>
      </c>
      <c r="D4" s="21" t="s">
        <v>5</v>
      </c>
      <c r="E4" s="1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6" t="s">
        <v>7</v>
      </c>
      <c r="B5" s="17">
        <v>35</v>
      </c>
      <c r="C5" s="18">
        <v>14399</v>
      </c>
      <c r="D5" s="19" t="s">
        <v>5</v>
      </c>
      <c r="E5" s="1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6" t="s">
        <v>8</v>
      </c>
      <c r="B6" s="17">
        <v>28</v>
      </c>
      <c r="C6" s="18">
        <v>65442</v>
      </c>
      <c r="D6" s="28" t="s">
        <v>5</v>
      </c>
      <c r="E6" s="1"/>
      <c r="F6" s="5"/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6" t="s">
        <v>9</v>
      </c>
      <c r="B7" s="17">
        <v>17</v>
      </c>
      <c r="C7" s="18">
        <v>3455</v>
      </c>
      <c r="D7" s="19" t="s">
        <v>5</v>
      </c>
      <c r="E7" s="1"/>
      <c r="F7" s="5"/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6" t="s">
        <v>10</v>
      </c>
      <c r="B8" s="17">
        <v>6</v>
      </c>
      <c r="C8" s="18">
        <v>5434</v>
      </c>
      <c r="D8" s="19" t="s">
        <v>5</v>
      </c>
      <c r="E8" s="1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20" t="s">
        <v>40</v>
      </c>
      <c r="B9" s="17">
        <v>5</v>
      </c>
      <c r="C9" s="18">
        <v>11151</v>
      </c>
      <c r="D9" s="19" t="s">
        <v>5</v>
      </c>
      <c r="E9" s="2"/>
      <c r="F9" s="5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16" t="s">
        <v>11</v>
      </c>
      <c r="B10" s="17">
        <v>4</v>
      </c>
      <c r="C10" s="18">
        <v>2014</v>
      </c>
      <c r="D10" s="19" t="s">
        <v>5</v>
      </c>
      <c r="E10" s="2"/>
      <c r="F10" s="5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7" t="s">
        <v>30</v>
      </c>
      <c r="B11" s="17">
        <v>4</v>
      </c>
      <c r="C11" s="18">
        <v>1373</v>
      </c>
      <c r="D11" s="19" t="s">
        <v>5</v>
      </c>
      <c r="E11" s="1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20" t="s">
        <v>41</v>
      </c>
      <c r="B12" s="17">
        <v>3</v>
      </c>
      <c r="C12" s="22">
        <v>1330</v>
      </c>
      <c r="D12" s="19" t="s">
        <v>5</v>
      </c>
      <c r="E12" s="1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6" t="s">
        <v>15</v>
      </c>
      <c r="B13" s="17">
        <v>1</v>
      </c>
      <c r="C13" s="18">
        <v>9092</v>
      </c>
      <c r="D13" s="19" t="s">
        <v>5</v>
      </c>
      <c r="E13" s="1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6" t="s">
        <v>13</v>
      </c>
      <c r="B14" s="17">
        <v>1</v>
      </c>
      <c r="C14" s="18">
        <v>852</v>
      </c>
      <c r="D14" s="19" t="s">
        <v>5</v>
      </c>
      <c r="E14" s="1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6" t="s">
        <v>12</v>
      </c>
      <c r="B15" s="17">
        <v>1</v>
      </c>
      <c r="C15" s="18">
        <v>237</v>
      </c>
      <c r="D15" s="19" t="s">
        <v>5</v>
      </c>
      <c r="E15" s="1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9" t="s">
        <v>44</v>
      </c>
      <c r="B16" s="17">
        <v>1</v>
      </c>
      <c r="C16" s="18">
        <v>122</v>
      </c>
      <c r="D16" s="19" t="s">
        <v>5</v>
      </c>
      <c r="E16" s="1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6" t="s">
        <v>14</v>
      </c>
      <c r="B17" s="17">
        <v>1</v>
      </c>
      <c r="C17" s="18">
        <v>19</v>
      </c>
      <c r="D17" s="19" t="s">
        <v>5</v>
      </c>
      <c r="E17" s="1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23" t="s">
        <v>42</v>
      </c>
      <c r="B18" s="17">
        <v>20</v>
      </c>
      <c r="C18" s="18">
        <v>5000</v>
      </c>
      <c r="D18" s="24" t="s">
        <v>16</v>
      </c>
      <c r="E18" s="1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25" t="s">
        <v>17</v>
      </c>
      <c r="B19" s="17">
        <v>8</v>
      </c>
      <c r="C19" s="18">
        <v>48</v>
      </c>
      <c r="D19" s="19" t="s">
        <v>5</v>
      </c>
      <c r="E19" s="2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25" t="s">
        <v>18</v>
      </c>
      <c r="B20" s="17">
        <v>4</v>
      </c>
      <c r="C20" s="18">
        <v>8613</v>
      </c>
      <c r="D20" s="19" t="s">
        <v>5</v>
      </c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23" t="s">
        <v>43</v>
      </c>
      <c r="B21" s="17">
        <v>2</v>
      </c>
      <c r="C21" s="22">
        <v>100</v>
      </c>
      <c r="D21" s="26" t="s">
        <v>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</sheetData>
  <hyperlinks>
    <hyperlink ref="D18" r:id="rId1" xr:uid="{6A926740-D45B-472F-B92B-3C597CC0C7E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"/>
  <sheetViews>
    <sheetView workbookViewId="0">
      <selection activeCell="A2" sqref="A2:A17"/>
    </sheetView>
  </sheetViews>
  <sheetFormatPr defaultColWidth="14.42578125" defaultRowHeight="15.75" customHeight="1" x14ac:dyDescent="0.2"/>
  <cols>
    <col min="1" max="1" width="21" customWidth="1"/>
  </cols>
  <sheetData>
    <row r="1" spans="1:7" x14ac:dyDescent="0.25">
      <c r="A1" s="8" t="s">
        <v>19</v>
      </c>
      <c r="B1" s="6" t="s">
        <v>1</v>
      </c>
      <c r="C1" s="9" t="s">
        <v>2</v>
      </c>
      <c r="D1" s="10"/>
    </row>
    <row r="2" spans="1:7" x14ac:dyDescent="0.25">
      <c r="A2" s="11" t="s">
        <v>20</v>
      </c>
      <c r="B2" s="12">
        <v>396</v>
      </c>
      <c r="C2" s="12" t="s">
        <v>5</v>
      </c>
      <c r="D2" s="13"/>
    </row>
    <row r="3" spans="1:7" x14ac:dyDescent="0.25">
      <c r="A3" s="15" t="s">
        <v>21</v>
      </c>
      <c r="B3" s="15">
        <v>132</v>
      </c>
      <c r="C3" s="12" t="s">
        <v>5</v>
      </c>
      <c r="D3" s="6"/>
      <c r="E3" s="14"/>
      <c r="G3" s="6"/>
    </row>
    <row r="4" spans="1:7" x14ac:dyDescent="0.25">
      <c r="A4" s="15" t="s">
        <v>22</v>
      </c>
      <c r="B4" s="15">
        <v>200</v>
      </c>
      <c r="C4" s="12" t="s">
        <v>5</v>
      </c>
    </row>
    <row r="5" spans="1:7" x14ac:dyDescent="0.25">
      <c r="A5" s="15" t="s">
        <v>23</v>
      </c>
      <c r="B5" s="15">
        <v>2</v>
      </c>
      <c r="C5" s="12" t="s">
        <v>5</v>
      </c>
    </row>
    <row r="6" spans="1:7" x14ac:dyDescent="0.25">
      <c r="A6" s="15" t="s">
        <v>24</v>
      </c>
      <c r="B6" s="15">
        <v>6828</v>
      </c>
      <c r="C6" s="12" t="s">
        <v>5</v>
      </c>
    </row>
    <row r="7" spans="1:7" x14ac:dyDescent="0.25">
      <c r="A7" s="15" t="s">
        <v>25</v>
      </c>
      <c r="B7" s="15">
        <v>171</v>
      </c>
      <c r="C7" s="12" t="s">
        <v>5</v>
      </c>
    </row>
    <row r="8" spans="1:7" x14ac:dyDescent="0.25">
      <c r="A8" s="15" t="s">
        <v>26</v>
      </c>
      <c r="B8" s="15">
        <v>100</v>
      </c>
      <c r="C8" s="12" t="s">
        <v>5</v>
      </c>
    </row>
    <row r="9" spans="1:7" x14ac:dyDescent="0.25">
      <c r="A9" s="15" t="s">
        <v>27</v>
      </c>
      <c r="B9" s="15">
        <v>139</v>
      </c>
      <c r="C9" s="12" t="s">
        <v>5</v>
      </c>
    </row>
    <row r="10" spans="1:7" x14ac:dyDescent="0.25">
      <c r="A10" s="15" t="s">
        <v>28</v>
      </c>
      <c r="B10" s="15">
        <v>1</v>
      </c>
      <c r="C10" s="12" t="s">
        <v>5</v>
      </c>
    </row>
    <row r="11" spans="1:7" x14ac:dyDescent="0.25">
      <c r="A11" s="15" t="s">
        <v>29</v>
      </c>
      <c r="B11" s="15">
        <v>361</v>
      </c>
      <c r="C11" s="12" t="s">
        <v>5</v>
      </c>
    </row>
    <row r="12" spans="1:7" x14ac:dyDescent="0.25">
      <c r="A12" s="15" t="s">
        <v>31</v>
      </c>
      <c r="B12" s="15">
        <v>167</v>
      </c>
      <c r="C12" s="12" t="s">
        <v>5</v>
      </c>
    </row>
    <row r="13" spans="1:7" x14ac:dyDescent="0.25">
      <c r="A13" s="15" t="s">
        <v>32</v>
      </c>
      <c r="B13" s="15">
        <v>25</v>
      </c>
      <c r="C13" s="12" t="s">
        <v>5</v>
      </c>
    </row>
    <row r="14" spans="1:7" x14ac:dyDescent="0.25">
      <c r="A14" s="15" t="s">
        <v>33</v>
      </c>
      <c r="B14" s="15">
        <v>2</v>
      </c>
      <c r="C14" s="12" t="s">
        <v>5</v>
      </c>
    </row>
    <row r="15" spans="1:7" x14ac:dyDescent="0.25">
      <c r="A15" s="15" t="s">
        <v>34</v>
      </c>
      <c r="B15" s="15">
        <v>205</v>
      </c>
      <c r="C15" s="12" t="s">
        <v>5</v>
      </c>
    </row>
    <row r="16" spans="1:7" x14ac:dyDescent="0.25">
      <c r="A16" s="15" t="s">
        <v>35</v>
      </c>
      <c r="B16" s="15">
        <v>1018</v>
      </c>
      <c r="C16" s="12" t="s">
        <v>5</v>
      </c>
    </row>
    <row r="17" spans="1:3" x14ac:dyDescent="0.25">
      <c r="A17" s="15" t="s">
        <v>36</v>
      </c>
      <c r="B17" s="15">
        <v>456</v>
      </c>
      <c r="C17" s="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infected phyla</vt:lpstr>
      <vt:lpstr>uninfected metazoans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TROGDOOORRRR</cp:lastModifiedBy>
  <cp:lastPrinted>2021-05-09T20:46:27Z</cp:lastPrinted>
  <dcterms:modified xsi:type="dcterms:W3CDTF">2021-05-09T21:12:47Z</dcterms:modified>
</cp:coreProperties>
</file>