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nicu" vbProcedure="false">Sheet1!$G$12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<sst xmlns="http://schemas.openxmlformats.org/spreadsheetml/2006/main" count="35" uniqueCount="35">
  <si>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03-12-2026</t>
  </si>
  <si>
    <t xml:space="preserve">MED</t>
  </si>
  <si>
    <t xml:space="preserve">ORTH</t>
  </si>
  <si>
    <t xml:space="preserve">GEN/SUR</t>
  </si>
  <si>
    <t xml:space="preserve">PED</t>
  </si>
  <si>
    <t xml:space="preserve">GYNC</t>
  </si>
  <si>
    <t xml:space="preserve">O/G T/R</t>
  </si>
  <si>
    <t xml:space="preserve">LYN-IN</t>
  </si>
  <si>
    <t xml:space="preserve">LAB</t>
  </si>
  <si>
    <t xml:space="preserve">NICU</t>
  </si>
  <si>
    <t xml:space="preserve">ICU</t>
  </si>
  <si>
    <t xml:space="preserve">PEU</t>
  </si>
  <si>
    <t xml:space="preserve">ACC/EMR</t>
  </si>
  <si>
    <t xml:space="preserve">BURNS</t>
  </si>
  <si>
    <t xml:space="preserve">TOTALS</t>
  </si>
  <si>
    <t xml:space="preserve">Remained</t>
  </si>
  <si>
    <t xml:space="preserve">Admission</t>
  </si>
  <si>
    <t xml:space="preserve">Discharges</t>
  </si>
  <si>
    <t xml:space="preserve">Trans in</t>
  </si>
  <si>
    <t xml:space="preserve">Trans out</t>
  </si>
  <si>
    <t xml:space="preserve">critically ill</t>
  </si>
  <si>
    <t xml:space="preserve">Death</t>
  </si>
  <si>
    <t xml:space="preserve">Remained at midnight</t>
  </si>
  <si>
    <t xml:space="preserve">No. of males</t>
  </si>
  <si>
    <t xml:space="preserve">No. of females</t>
  </si>
  <si>
    <t xml:space="preserve">Staff on admission</t>
  </si>
  <si>
    <t xml:space="preserve">Staff on duty</t>
  </si>
  <si>
    <t xml:space="preserve">Student nurses</t>
  </si>
  <si>
    <t xml:space="preserve">Referrals</t>
  </si>
  <si>
    <t xml:space="preserve">On oxygen</t>
  </si>
  <si>
    <t xml:space="preserve">Theatre cases</t>
  </si>
  <si>
    <t xml:space="preserve">Absconded</t>
  </si>
  <si>
    <t xml:space="preserve">Empty bed</t>
  </si>
  <si>
    <t xml:space="preserve">Total bed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</si>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</sst>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2060"/>
      <name val="Times New Roman"/>
      <family val="1"/>
      <charset val="1"/>
    </font>
    <font>
      <b val="true"/>
      <i val="true"/>
      <sz val="10"/>
      <color rgb="FF000000"/>
      <name val="Times New Roman"/>
      <family val="1"/>
      <charset val="1"/>
    </font>
    <font>
      <b val="true"/>
      <sz val="12"/>
      <color rgb="FF00B050"/>
      <name val="Times New Roman"/>
      <family val="1"/>
      <charset val="1"/>
    </font>
    <font>
      <b val="true"/>
      <sz val="12"/>
      <color rgb="FFFF00FF"/>
      <name val="Calibri"/>
      <family val="2"/>
      <charset val="1"/>
    </font>
    <font>
      <b val="true"/>
      <i val="true"/>
      <sz val="10"/>
      <color theme="1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10"/>
      <color theme="1"/>
      <name val="Calibri"/>
      <family val="2"/>
      <charset val="1"/>
    </font>
    <font>
      <b val="true"/>
      <sz val="12"/>
      <color theme="1"/>
      <name val="Times New Roman"/>
      <family val="1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theme="1"/>
      <name val="Times New Roman"/>
      <family val="1"/>
      <charset val="1"/>
    </font>
    <font>
      <b val="true"/>
      <sz val="12"/>
      <color rgb="FF002060"/>
      <name val="Times New Roman"/>
      <family val="1"/>
      <charset val="1"/>
    </font>
    <font>
      <b val="true"/>
      <sz val="12"/>
      <color rgb="FF4472C4"/>
      <name val="Calibri"/>
      <family val="2"/>
      <charset val="1"/>
    </font>
    <font>
      <b val="true"/>
      <sz val="12"/>
      <color rgb="FFC45911"/>
      <name val="Calibri"/>
      <family val="2"/>
      <charset val="1"/>
    </font>
    <font>
      <sz val="12"/>
      <color rgb="FF000000"/>
      <name val="Times New Roman"/>
      <family val="1"/>
      <charset val="1"/>
    </font>
    <font>
      <b val="true"/>
      <sz val="12"/>
      <color rgb="FFBF8F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/>
      <right style="medium">
        <color rgb="FFBFBFBF"/>
      </right>
      <top style="medium">
        <color rgb="FFBFBFBF"/>
      </top>
      <bottom/>
      <diagonal/>
    </border>
    <border diagonalUp="false" diagonalDown="false"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 diagonalUp="false" diagonalDown="false"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/>
      <right style="medium">
        <color rgb="FFBFBFBF"/>
      </right>
      <top/>
      <bottom style="medium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2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9" fillId="2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2" fillId="0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2" fillId="2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3" fillId="2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3" fillId="0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4" fillId="0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6" fillId="2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5" fillId="0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5" fillId="0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6" fillId="0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7" fillId="2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8" fillId="2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9" fillId="2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2" fillId="0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C45911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4:R2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6" activeCellId="0" sqref="D6"/>
    </sheetView>
  </sheetViews>
  <sheetFormatPr defaultColWidth="8.59765625" defaultRowHeight="15" zeroHeight="false" outlineLevelRow="0" outlineLevelCol="0"/>
  <cols>
    <col collapsed="false" customWidth="true" hidden="false" outlineLevel="0" max="4" min="4" style="1" width="19"/>
    <col collapsed="false" customWidth="true" hidden="false" outlineLevel="0" max="18" min="18" style="1" width="10.29"/>
  </cols>
  <sheetData>
    <row r="4" customFormat="false" ht="15" hidden="false" customHeight="true" outlineLevel="0" collapsed="false">
      <c r="D4" s="2" t="s">
        <v>0</v>
      </c>
      <c r="E4" s="3" t="s">
        <v>1</v>
      </c>
      <c r="F4" s="3" t="s">
        <v>2</v>
      </c>
      <c r="G4" s="4" t="s">
        <v>3</v>
      </c>
      <c r="H4" s="2" t="s">
        <v>4</v>
      </c>
      <c r="I4" s="3" t="s">
        <v>5</v>
      </c>
      <c r="J4" s="3" t="s">
        <v>6</v>
      </c>
      <c r="K4" s="4" t="s">
        <v>7</v>
      </c>
      <c r="L4" s="3" t="s">
        <v>8</v>
      </c>
      <c r="M4" s="3" t="s">
        <v>9</v>
      </c>
      <c r="N4" s="3" t="s">
        <v>10</v>
      </c>
      <c r="O4" s="2" t="s">
        <v>11</v>
      </c>
      <c r="P4" s="2" t="s">
        <v>12</v>
      </c>
      <c r="Q4" s="2" t="s">
        <v>13</v>
      </c>
      <c r="R4" s="4" t="s">
        <v>14</v>
      </c>
    </row>
    <row r="5" customFormat="false" ht="15" hidden="false" customHeight="false" outlineLevel="0" collapsed="false">
      <c r="D5" s="2"/>
      <c r="E5" s="3"/>
      <c r="F5" s="3"/>
      <c r="G5" s="4"/>
      <c r="H5" s="2"/>
      <c r="I5" s="3"/>
      <c r="J5" s="3"/>
      <c r="K5" s="4"/>
      <c r="L5" s="3"/>
      <c r="M5" s="3"/>
      <c r="N5" s="3"/>
      <c r="O5" s="2"/>
      <c r="P5" s="2"/>
      <c r="Q5" s="2"/>
      <c r="R5" s="4"/>
    </row>
    <row r="6" customFormat="false" ht="17.9" hidden="false" customHeight="false" outlineLevel="0" collapsed="false">
      <c r="D6" s="5" t="s">
        <v>15</v>
      </c>
      <c r="E6" s="6" t="n">
        <v>33</v>
      </c>
      <c r="F6" s="7" t="n">
        <v>39</v>
      </c>
      <c r="G6" s="7" t="n">
        <v>26</v>
      </c>
      <c r="H6" s="7" t="n">
        <v>25</v>
      </c>
      <c r="I6" s="7" t="n">
        <v>18</v>
      </c>
      <c r="J6" s="7" t="n">
        <v>0</v>
      </c>
      <c r="K6" s="7" t="n">
        <v>31</v>
      </c>
      <c r="L6" s="7" t="n">
        <v>9</v>
      </c>
      <c r="M6" s="7" t="n">
        <v>20</v>
      </c>
      <c r="N6" s="7" t="n">
        <v>1</v>
      </c>
      <c r="O6" s="7" t="n">
        <v>3</v>
      </c>
      <c r="P6" s="7" t="n">
        <v>26</v>
      </c>
      <c r="Q6" s="7" t="n">
        <v>3</v>
      </c>
      <c r="R6" s="8" t="n">
        <f aca="false">SUM(E6:Q6)</f>
        <v>234</v>
      </c>
    </row>
    <row r="7" customFormat="false" ht="17.9" hidden="false" customHeight="false" outlineLevel="0" collapsed="false">
      <c r="D7" s="9" t="s">
        <v>16</v>
      </c>
      <c r="E7" s="10" t="n">
        <v>2</v>
      </c>
      <c r="F7" s="10" t="n">
        <v>0</v>
      </c>
      <c r="G7" s="10" t="n">
        <v>3</v>
      </c>
      <c r="H7" s="10" t="n">
        <v>3</v>
      </c>
      <c r="I7" s="10" t="n">
        <v>2</v>
      </c>
      <c r="J7" s="10" t="n">
        <v>0</v>
      </c>
      <c r="K7" s="10" t="n">
        <v>8</v>
      </c>
      <c r="L7" s="10" t="n">
        <v>6</v>
      </c>
      <c r="M7" s="10" t="n">
        <v>3</v>
      </c>
      <c r="N7" s="10" t="n">
        <v>0</v>
      </c>
      <c r="O7" s="10" t="n">
        <v>4</v>
      </c>
      <c r="P7" s="10" t="n">
        <v>11</v>
      </c>
      <c r="Q7" s="10" t="n">
        <v>1</v>
      </c>
      <c r="R7" s="8" t="n">
        <f aca="false">SUM(E7:Q7)</f>
        <v>43</v>
      </c>
    </row>
    <row r="8" customFormat="false" ht="17.9" hidden="false" customHeight="false" outlineLevel="0" collapsed="false">
      <c r="D8" s="11" t="s">
        <v>17</v>
      </c>
      <c r="E8" s="12" t="n">
        <v>6</v>
      </c>
      <c r="F8" s="12" t="n">
        <v>13</v>
      </c>
      <c r="G8" s="12" t="n">
        <v>15</v>
      </c>
      <c r="H8" s="12" t="n">
        <v>9</v>
      </c>
      <c r="I8" s="12" t="n">
        <v>9</v>
      </c>
      <c r="J8" s="12" t="n">
        <v>0</v>
      </c>
      <c r="K8" s="12" t="n">
        <v>7</v>
      </c>
      <c r="L8" s="12" t="n">
        <v>4</v>
      </c>
      <c r="M8" s="12" t="n">
        <v>4</v>
      </c>
      <c r="N8" s="12" t="n">
        <v>0</v>
      </c>
      <c r="O8" s="12" t="n">
        <v>0</v>
      </c>
      <c r="P8" s="12" t="n">
        <v>3</v>
      </c>
      <c r="Q8" s="12" t="n">
        <v>1</v>
      </c>
      <c r="R8" s="8" t="n">
        <f aca="false">SUM(E8:Q8)</f>
        <v>71</v>
      </c>
    </row>
    <row r="9" customFormat="false" ht="17.9" hidden="false" customHeight="false" outlineLevel="0" collapsed="false">
      <c r="D9" s="9" t="s">
        <v>18</v>
      </c>
      <c r="E9" s="10" t="n">
        <v>0</v>
      </c>
      <c r="F9" s="10" t="n">
        <v>6</v>
      </c>
      <c r="G9" s="10" t="n">
        <v>2</v>
      </c>
      <c r="H9" s="10" t="n">
        <v>2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8" t="n">
        <f aca="false">SUM(E9:Q9)</f>
        <v>10</v>
      </c>
    </row>
    <row r="10" customFormat="false" ht="17.9" hidden="false" customHeight="false" outlineLevel="0" collapsed="false">
      <c r="D10" s="5" t="s">
        <v>19</v>
      </c>
      <c r="E10" s="13" t="n">
        <v>0</v>
      </c>
      <c r="F10" s="13" t="n">
        <v>0</v>
      </c>
      <c r="G10" s="13" t="n">
        <v>2</v>
      </c>
      <c r="H10" s="13" t="n">
        <v>0</v>
      </c>
      <c r="I10" s="13" t="n">
        <v>1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4</v>
      </c>
      <c r="P10" s="13" t="n">
        <v>4</v>
      </c>
      <c r="Q10" s="13" t="n">
        <v>0</v>
      </c>
      <c r="R10" s="8" t="n">
        <f aca="false">SUM(E10:Q10)</f>
        <v>11</v>
      </c>
    </row>
    <row r="11" customFormat="false" ht="17.9" hidden="false" customHeight="false" outlineLevel="0" collapsed="false">
      <c r="D11" s="5" t="s">
        <v>20</v>
      </c>
      <c r="E11" s="14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</v>
      </c>
      <c r="P11" s="15" t="n">
        <v>0</v>
      </c>
      <c r="Q11" s="15" t="n">
        <v>0</v>
      </c>
      <c r="R11" s="8" t="n">
        <f aca="false">SUM(E11:Q11)</f>
        <v>0</v>
      </c>
    </row>
    <row r="12" customFormat="false" ht="17.9" hidden="false" customHeight="false" outlineLevel="0" collapsed="false">
      <c r="D12" s="9" t="s">
        <v>21</v>
      </c>
      <c r="E12" s="12" t="n">
        <v>1</v>
      </c>
      <c r="F12" s="16" t="n">
        <v>0</v>
      </c>
      <c r="G12" s="16" t="n">
        <v>0</v>
      </c>
      <c r="H12" s="17" t="n">
        <v>0</v>
      </c>
      <c r="I12" s="16" t="n">
        <v>0</v>
      </c>
      <c r="J12" s="16" t="n">
        <v>0</v>
      </c>
      <c r="K12" s="17" t="n">
        <v>0</v>
      </c>
      <c r="L12" s="16" t="n">
        <v>0</v>
      </c>
      <c r="M12" s="17" t="n">
        <v>0</v>
      </c>
      <c r="N12" s="16" t="n">
        <v>0</v>
      </c>
      <c r="O12" s="16" t="n">
        <v>0</v>
      </c>
      <c r="P12" s="17" t="n">
        <v>2</v>
      </c>
      <c r="Q12" s="16" t="n">
        <v>0</v>
      </c>
      <c r="R12" s="8" t="n">
        <f aca="false">SUM(E12:Q12)</f>
        <v>3</v>
      </c>
    </row>
    <row r="13" customFormat="false" ht="15.75" hidden="false" customHeight="true" outlineLevel="0" collapsed="false">
      <c r="D13" s="5" t="s">
        <v>22</v>
      </c>
      <c r="E13" s="18" t="n">
        <f aca="false">E6+E7+E9-E8-E10-E12-E22-E19</f>
        <v>28</v>
      </c>
      <c r="F13" s="18" t="n">
        <f aca="false">F6+F7+F9-F8-F10-F12-F22-F19</f>
        <v>32</v>
      </c>
      <c r="G13" s="18" t="n">
        <f aca="false">G6+G7+G9-G8-G10-G12-G22-G19</f>
        <v>14</v>
      </c>
      <c r="H13" s="18" t="n">
        <f aca="false">H6+H7+H9-H8-H10-H12-H22-H19</f>
        <v>21</v>
      </c>
      <c r="I13" s="18" t="n">
        <f aca="false">I6+I7+I9-I8-I10-I12-I22-I19</f>
        <v>10</v>
      </c>
      <c r="J13" s="18" t="n">
        <f aca="false">J6+J7+J9-J8-J10-J12-J22-J19</f>
        <v>0</v>
      </c>
      <c r="K13" s="18" t="n">
        <f aca="false">K6+K7+K9-K8-K10-K12-K22-K19</f>
        <v>32</v>
      </c>
      <c r="L13" s="18" t="n">
        <f aca="false">L6+L7+L9-L8-L10-L12-L22-L19</f>
        <v>11</v>
      </c>
      <c r="M13" s="18" t="n">
        <f aca="false">M6+M7+M9-M8-M10-M12-M22-M19</f>
        <v>19</v>
      </c>
      <c r="N13" s="18" t="n">
        <f aca="false">N6+N7+N9-N8-N10-N12-N22-N19</f>
        <v>1</v>
      </c>
      <c r="O13" s="18" t="n">
        <f aca="false">O6+O7+O9-O8-O10-O12-O22-O19</f>
        <v>3</v>
      </c>
      <c r="P13" s="18" t="n">
        <f aca="false">P6+P7+P9-P8-P10-P12-P22-P19</f>
        <v>28</v>
      </c>
      <c r="Q13" s="18" t="n">
        <f aca="false">Q6+Q7+Q9-Q8-Q10-Q12-Q22-Q19</f>
        <v>3</v>
      </c>
      <c r="R13" s="8" t="n">
        <f aca="false">SUM(E13:Q13)</f>
        <v>202</v>
      </c>
    </row>
    <row r="14" customFormat="false" ht="17.9" hidden="false" customHeight="false" outlineLevel="0" collapsed="false">
      <c r="D14" s="9" t="s">
        <v>23</v>
      </c>
      <c r="E14" s="19" t="n">
        <v>16</v>
      </c>
      <c r="F14" s="20" t="n">
        <v>24</v>
      </c>
      <c r="G14" s="20" t="n">
        <v>13</v>
      </c>
      <c r="H14" s="20" t="n">
        <v>11</v>
      </c>
      <c r="I14" s="21" t="n">
        <v>0</v>
      </c>
      <c r="J14" s="21" t="n">
        <v>0</v>
      </c>
      <c r="K14" s="21" t="n">
        <v>0</v>
      </c>
      <c r="L14" s="21" t="n">
        <v>0</v>
      </c>
      <c r="M14" s="20" t="n">
        <v>13</v>
      </c>
      <c r="N14" s="20" t="n">
        <v>0</v>
      </c>
      <c r="O14" s="20" t="n">
        <v>3</v>
      </c>
      <c r="P14" s="20" t="n">
        <v>13</v>
      </c>
      <c r="Q14" s="20" t="n">
        <v>1</v>
      </c>
      <c r="R14" s="8" t="n">
        <f aca="false">SUM(E14:Q14)</f>
        <v>94</v>
      </c>
    </row>
    <row r="15" customFormat="false" ht="17.9" hidden="false" customHeight="false" outlineLevel="0" collapsed="false">
      <c r="D15" s="5" t="s">
        <v>24</v>
      </c>
      <c r="E15" s="22" t="n">
        <f aca="false">E13-E14</f>
        <v>12</v>
      </c>
      <c r="F15" s="22" t="n">
        <f aca="false">F13-F14</f>
        <v>8</v>
      </c>
      <c r="G15" s="22" t="n">
        <f aca="false">G13-G14</f>
        <v>1</v>
      </c>
      <c r="H15" s="22" t="n">
        <f aca="false">H13-H14</f>
        <v>10</v>
      </c>
      <c r="I15" s="22" t="n">
        <f aca="false">I13-I14</f>
        <v>10</v>
      </c>
      <c r="J15" s="22" t="n">
        <f aca="false">J13-J14</f>
        <v>0</v>
      </c>
      <c r="K15" s="22" t="n">
        <f aca="false">K13-K14</f>
        <v>32</v>
      </c>
      <c r="L15" s="22" t="n">
        <f aca="false">L13-L14</f>
        <v>11</v>
      </c>
      <c r="M15" s="22" t="n">
        <f aca="false">M13-M14</f>
        <v>6</v>
      </c>
      <c r="N15" s="22" t="n">
        <f aca="false">N13-N14</f>
        <v>1</v>
      </c>
      <c r="O15" s="22" t="n">
        <f aca="false">O13-O14</f>
        <v>0</v>
      </c>
      <c r="P15" s="22" t="n">
        <f aca="false">P13-P14</f>
        <v>15</v>
      </c>
      <c r="Q15" s="22" t="n">
        <f aca="false">Q13-Q14</f>
        <v>2</v>
      </c>
      <c r="R15" s="8" t="n">
        <f aca="false">SUM(E15:Q15)</f>
        <v>108</v>
      </c>
    </row>
    <row r="16" customFormat="false" ht="17.9" hidden="false" customHeight="false" outlineLevel="0" collapsed="false">
      <c r="D16" s="9" t="s">
        <v>25</v>
      </c>
      <c r="E16" s="13" t="n">
        <v>0</v>
      </c>
      <c r="F16" s="16" t="n">
        <v>0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0</v>
      </c>
      <c r="P16" s="16" t="n">
        <v>0</v>
      </c>
      <c r="Q16" s="16" t="n">
        <v>0</v>
      </c>
      <c r="R16" s="8" t="n">
        <f aca="false">SUM(E16:Q16)</f>
        <v>0</v>
      </c>
    </row>
    <row r="17" customFormat="false" ht="17.9" hidden="false" customHeight="false" outlineLevel="0" collapsed="false">
      <c r="D17" s="5" t="s">
        <v>26</v>
      </c>
      <c r="E17" s="14" t="n">
        <v>3</v>
      </c>
      <c r="F17" s="23" t="n">
        <v>2</v>
      </c>
      <c r="G17" s="23" t="n">
        <v>2</v>
      </c>
      <c r="H17" s="15" t="n">
        <v>2</v>
      </c>
      <c r="I17" s="23" t="n">
        <v>3</v>
      </c>
      <c r="J17" s="15" t="n">
        <v>2</v>
      </c>
      <c r="K17" s="15" t="n">
        <v>3</v>
      </c>
      <c r="L17" s="23" t="n">
        <v>3</v>
      </c>
      <c r="M17" s="15" t="n">
        <v>3</v>
      </c>
      <c r="N17" s="23" t="n">
        <v>2</v>
      </c>
      <c r="O17" s="15" t="n">
        <v>2</v>
      </c>
      <c r="P17" s="23" t="n">
        <v>3</v>
      </c>
      <c r="Q17" s="15" t="n">
        <v>1</v>
      </c>
      <c r="R17" s="8" t="n">
        <f aca="false">SUM(E17:Q17)</f>
        <v>31</v>
      </c>
    </row>
    <row r="18" customFormat="false" ht="17.9" hidden="false" customHeight="false" outlineLevel="0" collapsed="false">
      <c r="D18" s="9" t="s">
        <v>27</v>
      </c>
      <c r="E18" s="13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0</v>
      </c>
      <c r="N18" s="16" t="n">
        <v>0</v>
      </c>
      <c r="O18" s="16" t="n">
        <v>0</v>
      </c>
      <c r="P18" s="16" t="n">
        <v>0</v>
      </c>
      <c r="Q18" s="16" t="n">
        <v>0</v>
      </c>
      <c r="R18" s="8" t="n">
        <f aca="false">SUM(E18:Q18)</f>
        <v>0</v>
      </c>
    </row>
    <row r="19" customFormat="false" ht="17.9" hidden="false" customHeight="false" outlineLevel="0" collapsed="false">
      <c r="D19" s="5" t="s">
        <v>28</v>
      </c>
      <c r="E19" s="14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15" t="n">
        <v>0</v>
      </c>
      <c r="Q19" s="15" t="n">
        <v>0</v>
      </c>
      <c r="R19" s="8" t="n">
        <f aca="false">SUM(E19:Q19)</f>
        <v>0</v>
      </c>
    </row>
    <row r="20" customFormat="false" ht="17.9" hidden="false" customHeight="false" outlineLevel="0" collapsed="false">
      <c r="D20" s="9" t="s">
        <v>29</v>
      </c>
      <c r="E20" s="12" t="n">
        <v>3</v>
      </c>
      <c r="F20" s="16" t="n">
        <v>0</v>
      </c>
      <c r="G20" s="16" t="n">
        <v>0</v>
      </c>
      <c r="H20" s="17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O20" s="17" t="n">
        <v>0</v>
      </c>
      <c r="P20" s="17" t="n">
        <v>0</v>
      </c>
      <c r="Q20" s="16" t="n">
        <v>0</v>
      </c>
      <c r="R20" s="8" t="n">
        <f aca="false">SUM(E20:Q20)</f>
        <v>3</v>
      </c>
    </row>
    <row r="21" customFormat="false" ht="17.9" hidden="false" customHeight="false" outlineLevel="0" collapsed="false">
      <c r="D21" s="5" t="s">
        <v>30</v>
      </c>
      <c r="E21" s="14" t="n">
        <v>0</v>
      </c>
      <c r="F21" s="23" t="n">
        <v>0</v>
      </c>
      <c r="G21" s="23" t="n">
        <v>0</v>
      </c>
      <c r="H21" s="23" t="n">
        <v>0</v>
      </c>
      <c r="I21" s="15" t="n">
        <v>0</v>
      </c>
      <c r="J21" s="15" t="n">
        <v>0</v>
      </c>
      <c r="K21" s="15" t="n">
        <v>6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</v>
      </c>
      <c r="Q21" s="15" t="n">
        <v>0</v>
      </c>
      <c r="R21" s="8" t="n">
        <f aca="false">SUM(E21:Q21)</f>
        <v>6</v>
      </c>
    </row>
    <row r="22" customFormat="false" ht="17.9" hidden="false" customHeight="false" outlineLevel="0" collapsed="false">
      <c r="D22" s="9" t="s">
        <v>31</v>
      </c>
      <c r="E22" s="13" t="n">
        <v>0</v>
      </c>
      <c r="F22" s="16" t="n">
        <v>0</v>
      </c>
      <c r="G22" s="16" t="n">
        <v>0</v>
      </c>
      <c r="H22" s="16" t="n">
        <v>0</v>
      </c>
      <c r="I22" s="17" t="n">
        <v>0</v>
      </c>
      <c r="J22" s="16" t="n">
        <v>0</v>
      </c>
      <c r="K22" s="16" t="n">
        <v>0</v>
      </c>
      <c r="L22" s="16" t="n">
        <v>0</v>
      </c>
      <c r="M22" s="16" t="n">
        <v>0</v>
      </c>
      <c r="N22" s="16" t="n">
        <v>0</v>
      </c>
      <c r="O22" s="16" t="n">
        <v>0</v>
      </c>
      <c r="P22" s="16" t="n">
        <v>0</v>
      </c>
      <c r="Q22" s="16" t="n">
        <v>0</v>
      </c>
      <c r="R22" s="8" t="n">
        <f aca="false">SUM(E22:Q22)</f>
        <v>0</v>
      </c>
    </row>
    <row r="23" customFormat="false" ht="17.9" hidden="false" customHeight="false" outlineLevel="0" collapsed="false">
      <c r="D23" s="24" t="s">
        <v>32</v>
      </c>
      <c r="E23" s="25" t="n">
        <f aca="false">E24-E13</f>
        <v>12</v>
      </c>
      <c r="F23" s="25" t="n">
        <f aca="false">F24-F13</f>
        <v>8</v>
      </c>
      <c r="G23" s="25" t="n">
        <f aca="false">G24-G13</f>
        <v>26</v>
      </c>
      <c r="H23" s="25" t="n">
        <f aca="false">H24-H13</f>
        <v>5</v>
      </c>
      <c r="I23" s="25" t="n">
        <f aca="false">I24-I13</f>
        <v>8</v>
      </c>
      <c r="J23" s="25" t="n">
        <f aca="false">J24-J13</f>
        <v>5</v>
      </c>
      <c r="K23" s="25" t="n">
        <f aca="false">K24-K13</f>
        <v>-2</v>
      </c>
      <c r="L23" s="25" t="n">
        <f aca="false">L24-L13</f>
        <v>1</v>
      </c>
      <c r="M23" s="25" t="n">
        <f aca="false">M24-M13</f>
        <v>1</v>
      </c>
      <c r="N23" s="25" t="n">
        <f aca="false">N24-N13</f>
        <v>8</v>
      </c>
      <c r="O23" s="25" t="n">
        <f aca="false">O24-O13</f>
        <v>7</v>
      </c>
      <c r="P23" s="25" t="n">
        <f aca="false">P24-P13</f>
        <v>2</v>
      </c>
      <c r="Q23" s="25" t="n">
        <f aca="false">Q24-Q13</f>
        <v>7</v>
      </c>
      <c r="R23" s="8" t="n">
        <f aca="false">SUM(E23:Q23)</f>
        <v>88</v>
      </c>
    </row>
    <row r="24" customFormat="false" ht="17.9" hidden="false" customHeight="false" outlineLevel="0" collapsed="false">
      <c r="D24" s="9" t="s">
        <v>33</v>
      </c>
      <c r="E24" s="13" t="n">
        <v>40</v>
      </c>
      <c r="F24" s="26" t="n">
        <v>40</v>
      </c>
      <c r="G24" s="26" t="n">
        <v>40</v>
      </c>
      <c r="H24" s="26" t="n">
        <v>26</v>
      </c>
      <c r="I24" s="26" t="n">
        <v>18</v>
      </c>
      <c r="J24" s="26" t="n">
        <v>5</v>
      </c>
      <c r="K24" s="26" t="n">
        <v>30</v>
      </c>
      <c r="L24" s="26" t="n">
        <v>12</v>
      </c>
      <c r="M24" s="26" t="n">
        <v>20</v>
      </c>
      <c r="N24" s="26" t="n">
        <v>9</v>
      </c>
      <c r="O24" s="26" t="n">
        <v>10</v>
      </c>
      <c r="P24" s="26" t="n">
        <v>30</v>
      </c>
      <c r="Q24" s="26" t="n">
        <v>10</v>
      </c>
      <c r="R24" s="8" t="n">
        <f aca="false">SUM(E24:Q24)</f>
        <v>290</v>
      </c>
    </row>
    <row r="26" customFormat="false" ht="15" hidden="false" customHeight="false" outlineLevel="0" collapsed="false">
      <c r="R26" s="1" t="s">
        <v>34</v>
      </c>
    </row>
  </sheetData>
  <mergeCells count="15"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UWRH</dc:creator>
  <dc:description/>
  <dc:language>en-US</dc:language>
  <cp:lastModifiedBy/>
  <dcterms:modified xsi:type="dcterms:W3CDTF">2026-07-01T12:16:32Z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