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18" i="1"/>
  <c r="C19" i="1" l="1"/>
  <c r="C20" i="1"/>
  <c r="C21" i="1"/>
  <c r="C22" i="1"/>
  <c r="C23" i="1"/>
  <c r="C24" i="1"/>
  <c r="C25" i="1"/>
  <c r="C26" i="1"/>
  <c r="C27" i="1"/>
  <c r="C28" i="1"/>
  <c r="C18" i="1"/>
  <c r="H3" i="1" l="1"/>
  <c r="H4" i="1"/>
  <c r="H5" i="1"/>
  <c r="H6" i="1"/>
  <c r="H7" i="1"/>
  <c r="H8" i="1"/>
  <c r="H9" i="1"/>
  <c r="H10" i="1"/>
  <c r="H11" i="1"/>
  <c r="H12" i="1"/>
  <c r="H2" i="1"/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<sst xmlns="http://schemas.openxmlformats.org/spreadsheetml/2006/main" count="12" uniqueCount="10">
  <si>
    <t>−0.3</t>
  </si>
  <si>
    <t>x</t>
  </si>
  <si>
    <r>
      <t>π(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</t>
    </r>
  </si>
  <si>
    <r>
      <t>π(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 − 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 / ln </t>
    </r>
    <r>
      <rPr>
        <b/>
        <i/>
        <sz val="11"/>
        <color rgb="FF000000"/>
        <rFont val="Arial"/>
        <family val="2"/>
      </rPr>
      <t>x</t>
    </r>
  </si>
  <si>
    <r>
      <t>π(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 / 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 / ln 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</t>
    </r>
  </si>
  <si>
    <r>
      <t>li(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 − π(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</t>
    </r>
  </si>
  <si>
    <r>
      <t>x</t>
    </r>
    <r>
      <rPr>
        <b/>
        <sz val="11"/>
        <color rgb="FF000000"/>
        <rFont val="Arial"/>
        <family val="2"/>
      </rPr>
      <t> / π(</t>
    </r>
    <r>
      <rPr>
        <b/>
        <i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)</t>
    </r>
  </si>
  <si>
    <t>li(x)</t>
  </si>
  <si>
    <t>ln(x)</t>
  </si>
  <si>
    <t>ln(pi(x)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</si>
</sst>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26628149294338E-2"/>
          <c:y val="4.5973753280839892E-2"/>
          <c:w val="0.8782541564237909"/>
          <c:h val="0.866125707970714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Sheet1!$E$18:$E$28</c:f>
              <c:numCache>
                <c:formatCode>General</c:formatCode>
                <c:ptCount val="11"/>
                <c:pt idx="0">
                  <c:v>1.3862943611198906</c:v>
                </c:pt>
                <c:pt idx="1">
                  <c:v>3.2188758248682006</c:v>
                </c:pt>
                <c:pt idx="2">
                  <c:v>5.1239639794032588</c:v>
                </c:pt>
                <c:pt idx="3">
                  <c:v>7.1139561095660344</c:v>
                </c:pt>
                <c:pt idx="4">
                  <c:v>9.1686846967073503</c:v>
                </c:pt>
                <c:pt idx="5">
                  <c:v>11.270828425738932</c:v>
                </c:pt>
                <c:pt idx="6">
                  <c:v>13.406909036449749</c:v>
                </c:pt>
                <c:pt idx="7">
                  <c:v>15.56670060493968</c:v>
                </c:pt>
                <c:pt idx="8">
                  <c:v>17.744342183707673</c:v>
                </c:pt>
                <c:pt idx="9">
                  <c:v>19.935923379047352</c:v>
                </c:pt>
                <c:pt idx="10">
                  <c:v>22.138646756051088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2.3025850929940459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11.512925464970229</c:v>
                </c:pt>
                <c:pt idx="5">
                  <c:v>13.815510557964274</c:v>
                </c:pt>
                <c:pt idx="6">
                  <c:v>16.11809565095832</c:v>
                </c:pt>
                <c:pt idx="7">
                  <c:v>18.420680743952367</c:v>
                </c:pt>
                <c:pt idx="8">
                  <c:v>20.72326583694641</c:v>
                </c:pt>
                <c:pt idx="9">
                  <c:v>23.025850929940457</c:v>
                </c:pt>
                <c:pt idx="10">
                  <c:v>25.328436022934504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2848"/>
        <c:axId val="90822272"/>
      </c:scatterChart>
      <c:valAx>
        <c:axId val="90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2272"/>
        <c:crosses val="autoZero"/>
        <c:crossBetween val="midCat"/>
      </c:valAx>
      <c:valAx>
        <c:axId val="90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12</xdr:row>
      <xdr:rowOff>161925</xdr:rowOff>
    </xdr:from>
    <xdr:to>
      <xdr:col>15</xdr:col>
      <xdr:colOff>238124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22" sqref="C22"/>
    </sheetView>
  </sheetViews>
  <sheetFormatPr defaultRowHeight="15" x14ac:dyDescent="0.25"/>
  <cols>
    <col min="2" max="2" width="10" bestFit="1" customWidth="1"/>
    <col min="3" max="4" width="14.28515625" bestFit="1" customWidth="1"/>
    <col min="8" max="8" width="11" bestFit="1" customWidth="1"/>
  </cols>
  <sheetData>
    <row r="1" spans="1:8" ht="45.75" thickBot="1" x14ac:dyDescent="0.3">
      <c r="A1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6" t="s">
        <v>7</v>
      </c>
    </row>
    <row r="2" spans="1:8" ht="15.75" thickBot="1" x14ac:dyDescent="0.3">
      <c r="A2">
        <v>1</v>
      </c>
      <c r="B2" s="5">
        <f>10^A2</f>
        <v>10</v>
      </c>
      <c r="C2" s="1">
        <v>4</v>
      </c>
      <c r="D2" s="1" t="s">
        <v>0</v>
      </c>
      <c r="E2" s="1">
        <v>0.92100000000000004</v>
      </c>
      <c r="F2" s="1">
        <v>2.2000000000000002</v>
      </c>
      <c r="G2" s="1">
        <v>2.5</v>
      </c>
      <c r="H2">
        <f>C2+F2</f>
        <v>6.2</v>
      </c>
    </row>
    <row r="3" spans="1:8" ht="15.75" thickBot="1" x14ac:dyDescent="0.3">
      <c r="A3">
        <v>2</v>
      </c>
      <c r="B3" s="5">
        <f t="shared" ref="B3:B12" si="0">10^A3</f>
        <v>100</v>
      </c>
      <c r="C3" s="1">
        <v>25</v>
      </c>
      <c r="D3" s="1">
        <v>3.3</v>
      </c>
      <c r="E3" s="1">
        <v>1.151</v>
      </c>
      <c r="F3" s="1">
        <v>5.0999999999999996</v>
      </c>
      <c r="G3" s="1">
        <v>4</v>
      </c>
      <c r="H3">
        <f t="shared" ref="H3:H12" si="1">C3+F3</f>
        <v>30.1</v>
      </c>
    </row>
    <row r="4" spans="1:8" ht="15.75" thickBot="1" x14ac:dyDescent="0.3">
      <c r="A4">
        <v>3</v>
      </c>
      <c r="B4" s="5">
        <f t="shared" si="0"/>
        <v>1000</v>
      </c>
      <c r="C4" s="1">
        <v>168</v>
      </c>
      <c r="D4" s="1">
        <v>23</v>
      </c>
      <c r="E4" s="1">
        <v>1.161</v>
      </c>
      <c r="F4" s="1">
        <v>10</v>
      </c>
      <c r="G4" s="1">
        <v>5.952</v>
      </c>
      <c r="H4">
        <f t="shared" si="1"/>
        <v>178</v>
      </c>
    </row>
    <row r="5" spans="1:8" ht="15.75" thickBot="1" x14ac:dyDescent="0.3">
      <c r="A5">
        <v>4</v>
      </c>
      <c r="B5" s="5">
        <f t="shared" si="0"/>
        <v>10000</v>
      </c>
      <c r="C5" s="2">
        <v>1229</v>
      </c>
      <c r="D5" s="1">
        <v>143</v>
      </c>
      <c r="E5" s="1">
        <v>1.1319999999999999</v>
      </c>
      <c r="F5" s="1">
        <v>17</v>
      </c>
      <c r="G5" s="1">
        <v>8.1370000000000005</v>
      </c>
      <c r="H5">
        <f t="shared" si="1"/>
        <v>1246</v>
      </c>
    </row>
    <row r="6" spans="1:8" ht="15.75" thickBot="1" x14ac:dyDescent="0.3">
      <c r="A6">
        <v>5</v>
      </c>
      <c r="B6" s="5">
        <f t="shared" si="0"/>
        <v>100000</v>
      </c>
      <c r="C6" s="2">
        <v>9592</v>
      </c>
      <c r="D6" s="1">
        <v>906</v>
      </c>
      <c r="E6" s="1">
        <v>1.1040000000000001</v>
      </c>
      <c r="F6" s="1">
        <v>38</v>
      </c>
      <c r="G6" s="1">
        <v>10.425000000000001</v>
      </c>
      <c r="H6">
        <f t="shared" si="1"/>
        <v>9630</v>
      </c>
    </row>
    <row r="7" spans="1:8" ht="15.75" thickBot="1" x14ac:dyDescent="0.3">
      <c r="A7">
        <v>6</v>
      </c>
      <c r="B7" s="5">
        <f t="shared" si="0"/>
        <v>1000000</v>
      </c>
      <c r="C7" s="2">
        <v>78498</v>
      </c>
      <c r="D7" s="2">
        <v>6116</v>
      </c>
      <c r="E7" s="1">
        <v>1.0840000000000001</v>
      </c>
      <c r="F7" s="1">
        <v>130</v>
      </c>
      <c r="G7" s="1">
        <v>12.74</v>
      </c>
      <c r="H7">
        <f t="shared" si="1"/>
        <v>78628</v>
      </c>
    </row>
    <row r="8" spans="1:8" ht="15.75" thickBot="1" x14ac:dyDescent="0.3">
      <c r="A8">
        <v>7</v>
      </c>
      <c r="B8" s="5">
        <f t="shared" si="0"/>
        <v>10000000</v>
      </c>
      <c r="C8" s="2">
        <v>664579</v>
      </c>
      <c r="D8" s="2">
        <v>44158</v>
      </c>
      <c r="E8" s="1">
        <v>1.071</v>
      </c>
      <c r="F8" s="1">
        <v>339</v>
      </c>
      <c r="G8" s="1">
        <v>15.047000000000001</v>
      </c>
      <c r="H8">
        <f t="shared" si="1"/>
        <v>664918</v>
      </c>
    </row>
    <row r="9" spans="1:8" ht="15.75" thickBot="1" x14ac:dyDescent="0.3">
      <c r="A9">
        <v>8</v>
      </c>
      <c r="B9" s="5">
        <f t="shared" si="0"/>
        <v>100000000</v>
      </c>
      <c r="C9" s="2">
        <v>5761455</v>
      </c>
      <c r="D9" s="2">
        <v>332774</v>
      </c>
      <c r="E9" s="1">
        <v>1.0609999999999999</v>
      </c>
      <c r="F9" s="1">
        <v>754</v>
      </c>
      <c r="G9" s="1">
        <v>17.356999999999999</v>
      </c>
      <c r="H9">
        <f t="shared" si="1"/>
        <v>5762209</v>
      </c>
    </row>
    <row r="10" spans="1:8" ht="15.75" thickBot="1" x14ac:dyDescent="0.3">
      <c r="A10">
        <v>9</v>
      </c>
      <c r="B10" s="5">
        <f t="shared" si="0"/>
        <v>1000000000</v>
      </c>
      <c r="C10" s="2">
        <v>50847534</v>
      </c>
      <c r="D10" s="2">
        <v>2592592</v>
      </c>
      <c r="E10" s="1">
        <v>1.054</v>
      </c>
      <c r="F10" s="2">
        <v>1701</v>
      </c>
      <c r="G10" s="1">
        <v>19.667000000000002</v>
      </c>
      <c r="H10">
        <f t="shared" si="1"/>
        <v>50849235</v>
      </c>
    </row>
    <row r="11" spans="1:8" ht="15.75" thickBot="1" x14ac:dyDescent="0.3">
      <c r="A11">
        <v>10</v>
      </c>
      <c r="B11" s="5">
        <f t="shared" si="0"/>
        <v>10000000000</v>
      </c>
      <c r="C11" s="2">
        <v>455052511</v>
      </c>
      <c r="D11" s="2">
        <v>20758029</v>
      </c>
      <c r="E11" s="1">
        <v>1.048</v>
      </c>
      <c r="F11" s="2">
        <v>3104</v>
      </c>
      <c r="G11" s="1">
        <v>21.975000000000001</v>
      </c>
      <c r="H11">
        <f t="shared" si="1"/>
        <v>455055615</v>
      </c>
    </row>
    <row r="12" spans="1:8" ht="15.75" thickBot="1" x14ac:dyDescent="0.3">
      <c r="A12">
        <v>11</v>
      </c>
      <c r="B12" s="5">
        <f t="shared" si="0"/>
        <v>100000000000</v>
      </c>
      <c r="C12" s="2">
        <v>4118054813</v>
      </c>
      <c r="D12" s="2">
        <v>169923159</v>
      </c>
      <c r="E12" s="1">
        <v>1.0429999999999999</v>
      </c>
      <c r="F12" s="2">
        <v>11588</v>
      </c>
      <c r="G12" s="1">
        <v>24.283000000000001</v>
      </c>
      <c r="H12">
        <f t="shared" si="1"/>
        <v>4118066401</v>
      </c>
    </row>
    <row r="16" spans="1:8" ht="15.75" thickBot="1" x14ac:dyDescent="0.3">
      <c r="D16" s="7"/>
    </row>
    <row r="17" spans="2:5" ht="15.75" thickBot="1" x14ac:dyDescent="0.3">
      <c r="B17" s="3" t="s">
        <v>1</v>
      </c>
      <c r="C17" t="s">
        <v>8</v>
      </c>
      <c r="D17" s="4" t="s">
        <v>2</v>
      </c>
      <c r="E17" t="s">
        <v>9</v>
      </c>
    </row>
    <row r="18" spans="2:5" ht="15.75" thickBot="1" x14ac:dyDescent="0.3">
      <c r="B18" s="5">
        <v>10</v>
      </c>
      <c r="C18">
        <f>LN(B18)</f>
        <v>2.3025850929940459</v>
      </c>
      <c r="D18" s="1">
        <v>4</v>
      </c>
      <c r="E18">
        <f>LN(D18)</f>
        <v>1.3862943611198906</v>
      </c>
    </row>
    <row r="19" spans="2:5" ht="15.75" thickBot="1" x14ac:dyDescent="0.3">
      <c r="B19" s="5">
        <v>100</v>
      </c>
      <c r="C19">
        <f t="shared" ref="C19:C28" si="2">LN(B19)</f>
        <v>4.6051701859880918</v>
      </c>
      <c r="D19" s="1">
        <v>25</v>
      </c>
      <c r="E19">
        <f t="shared" ref="E19:E28" si="3">LN(D19)</f>
        <v>3.2188758248682006</v>
      </c>
    </row>
    <row r="20" spans="2:5" ht="15.75" thickBot="1" x14ac:dyDescent="0.3">
      <c r="B20" s="5">
        <v>1000</v>
      </c>
      <c r="C20">
        <f t="shared" si="2"/>
        <v>6.9077552789821368</v>
      </c>
      <c r="D20" s="1">
        <v>168</v>
      </c>
      <c r="E20">
        <f t="shared" si="3"/>
        <v>5.1239639794032588</v>
      </c>
    </row>
    <row r="21" spans="2:5" ht="15.75" thickBot="1" x14ac:dyDescent="0.3">
      <c r="B21" s="5">
        <v>10000</v>
      </c>
      <c r="C21">
        <f t="shared" si="2"/>
        <v>9.2103403719761836</v>
      </c>
      <c r="D21" s="2">
        <v>1229</v>
      </c>
      <c r="E21">
        <f t="shared" si="3"/>
        <v>7.1139561095660344</v>
      </c>
    </row>
    <row r="22" spans="2:5" ht="15.75" thickBot="1" x14ac:dyDescent="0.3">
      <c r="B22" s="5">
        <v>100000</v>
      </c>
      <c r="C22">
        <f t="shared" si="2"/>
        <v>11.512925464970229</v>
      </c>
      <c r="D22" s="2">
        <v>9592</v>
      </c>
      <c r="E22">
        <f t="shared" si="3"/>
        <v>9.1686846967073503</v>
      </c>
    </row>
    <row r="23" spans="2:5" ht="15.75" thickBot="1" x14ac:dyDescent="0.3">
      <c r="B23" s="5">
        <v>1000000</v>
      </c>
      <c r="C23">
        <f t="shared" si="2"/>
        <v>13.815510557964274</v>
      </c>
      <c r="D23" s="2">
        <v>78498</v>
      </c>
      <c r="E23">
        <f t="shared" si="3"/>
        <v>11.270828425738932</v>
      </c>
    </row>
    <row r="24" spans="2:5" ht="15.75" thickBot="1" x14ac:dyDescent="0.3">
      <c r="B24" s="5">
        <v>10000000</v>
      </c>
      <c r="C24">
        <f t="shared" si="2"/>
        <v>16.11809565095832</v>
      </c>
      <c r="D24" s="2">
        <v>664579</v>
      </c>
      <c r="E24">
        <f t="shared" si="3"/>
        <v>13.406909036449749</v>
      </c>
    </row>
    <row r="25" spans="2:5" ht="15.75" thickBot="1" x14ac:dyDescent="0.3">
      <c r="B25" s="5">
        <v>100000000</v>
      </c>
      <c r="C25">
        <f t="shared" si="2"/>
        <v>18.420680743952367</v>
      </c>
      <c r="D25" s="2">
        <v>5761455</v>
      </c>
      <c r="E25">
        <f t="shared" si="3"/>
        <v>15.56670060493968</v>
      </c>
    </row>
    <row r="26" spans="2:5" ht="15.75" thickBot="1" x14ac:dyDescent="0.3">
      <c r="B26" s="5">
        <v>1000000000</v>
      </c>
      <c r="C26">
        <f t="shared" si="2"/>
        <v>20.72326583694641</v>
      </c>
      <c r="D26" s="2">
        <v>50847534</v>
      </c>
      <c r="E26">
        <f t="shared" si="3"/>
        <v>17.744342183707673</v>
      </c>
    </row>
    <row r="27" spans="2:5" ht="15.75" thickBot="1" x14ac:dyDescent="0.3">
      <c r="B27" s="5">
        <v>10000000000</v>
      </c>
      <c r="C27">
        <f t="shared" si="2"/>
        <v>23.025850929940457</v>
      </c>
      <c r="D27" s="2">
        <v>455052511</v>
      </c>
      <c r="E27">
        <f t="shared" si="3"/>
        <v>19.935923379047352</v>
      </c>
    </row>
    <row r="28" spans="2:5" ht="15.75" thickBot="1" x14ac:dyDescent="0.3">
      <c r="B28" s="5">
        <v>100000000000</v>
      </c>
      <c r="C28">
        <f t="shared" si="2"/>
        <v>25.328436022934504</v>
      </c>
      <c r="D28" s="2">
        <v>4118054813</v>
      </c>
      <c r="E28">
        <f t="shared" si="3"/>
        <v>22.138646756051088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2014-05-17T13:46:59Z</dcterms:created>
  <dcterms:modified xsi:type="dcterms:W3CDTF">2014-05-18T17:33:27Z</dcterms:modified>
</cp:coreProperties>
</file>