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A_PTM 2.0\PTM 2.0 Video Series\Resources\Video 3\"/>
    </mc:Choice>
  </mc:AlternateContent>
  <xr:revisionPtr revIDLastSave="0" documentId="13_ncr:1_{360331B9-A7E5-4997-92DE-86818F43CEC9}" xr6:coauthVersionLast="47" xr6:coauthVersionMax="47" xr10:uidLastSave="{00000000-0000-0000-0000-000000000000}"/>
  <bookViews>
    <workbookView xWindow="-120" yWindow="-120" windowWidth="29040" windowHeight="15840" xr2:uid="{28B8BBA6-A59E-40BA-9AC7-C8EC89AA480C}"/>
  </bookViews>
  <sheets>
    <sheet name="Workshe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</calcChain>
</file>

<file path=xl/sharedStrings.xml><?xml version="1.0" encoding="utf-8"?>
<sst xmlns="http://schemas.openxmlformats.org/spreadsheetml/2006/main" count="5" uniqueCount="5">
  <si>
    <t>S&amp;P 500 6-Month Lag</t>
  </si>
  <si>
    <t>Correl 10yr Rolling</t>
  </si>
  <si>
    <t>GDP YoY</t>
  </si>
  <si>
    <t>S&amp;P500 YoY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</si>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</sst>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1" xfId="0" applyNumberFormat="1" applyBorder="1"/>
    <xf numFmtId="10" fontId="0" fillId="0" borderId="2" xfId="0" applyNumberFormat="1" applyBorder="1"/>
    <xf numFmtId="14" fontId="0" fillId="0" borderId="2" xfId="0" applyNumberFormat="1" applyBorder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2" fillId="0" borderId="4" xfId="0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/>
    </xf>
    <xf numFmtId="0" fontId="0" fillId="0" borderId="0" xfId="0" applyFont="1"/>
    <xf numFmtId="10" fontId="0" fillId="3" borderId="4" xfId="0" applyNumberFormat="1" applyFill="1" applyBorder="1"/>
    <xf numFmtId="10" fontId="0" fillId="4" borderId="4" xfId="0" applyNumberFormat="1" applyFill="1" applyBorder="1"/>
    <xf numFmtId="10" fontId="0" fillId="4" borderId="3" xfId="0" applyNumberForma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 (6mo Lag) vs GDP Full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Worksheet!$B$9:$B$285</c:f>
              <c:numCache>
                <c:formatCode>0.00%</c:formatCode>
                <c:ptCount val="277"/>
                <c:pt idx="0">
                  <c:v>0.23770965876229022</c:v>
                </c:pt>
                <c:pt idx="1">
                  <c:v>0.18485019785189372</c:v>
                </c:pt>
                <c:pt idx="2">
                  <c:v>0.19588688946015442</c:v>
                </c:pt>
                <c:pt idx="3">
                  <c:v>0.16462518373346402</c:v>
                </c:pt>
                <c:pt idx="4">
                  <c:v>0.13878504672897218</c:v>
                </c:pt>
                <c:pt idx="5">
                  <c:v>0.19083969465648853</c:v>
                </c:pt>
                <c:pt idx="6">
                  <c:v>5.503009458297492E-2</c:v>
                </c:pt>
                <c:pt idx="7">
                  <c:v>0.11779554059739161</c:v>
                </c:pt>
                <c:pt idx="8">
                  <c:v>3.7751333606893756E-2</c:v>
                </c:pt>
                <c:pt idx="9">
                  <c:v>-3.2852564102564097E-2</c:v>
                </c:pt>
                <c:pt idx="10">
                  <c:v>-4.8492257538712225E-2</c:v>
                </c:pt>
                <c:pt idx="11">
                  <c:v>-6.6240120436582672E-2</c:v>
                </c:pt>
                <c:pt idx="12">
                  <c:v>6.5243179122182804E-2</c:v>
                </c:pt>
                <c:pt idx="13">
                  <c:v>0.21002485501242751</c:v>
                </c:pt>
                <c:pt idx="14">
                  <c:v>0.38372591006423984</c:v>
                </c:pt>
                <c:pt idx="15">
                  <c:v>0.45022168480451419</c:v>
                </c:pt>
                <c:pt idx="16">
                  <c:v>0.35783221974758717</c:v>
                </c:pt>
                <c:pt idx="17">
                  <c:v>0.40465593974666203</c:v>
                </c:pt>
                <c:pt idx="18">
                  <c:v>0.35159393376663561</c:v>
                </c:pt>
                <c:pt idx="19">
                  <c:v>0.26403557531962196</c:v>
                </c:pt>
                <c:pt idx="20">
                  <c:v>0.32531437944231811</c:v>
                </c:pt>
                <c:pt idx="21">
                  <c:v>0.14477211796246636</c:v>
                </c:pt>
                <c:pt idx="22">
                  <c:v>3.8470345775131642E-2</c:v>
                </c:pt>
                <c:pt idx="23">
                  <c:v>2.6165347405453065E-2</c:v>
                </c:pt>
                <c:pt idx="24">
                  <c:v>-9.0140264026402628E-2</c:v>
                </c:pt>
                <c:pt idx="25">
                  <c:v>8.5160740898444498E-3</c:v>
                </c:pt>
                <c:pt idx="26">
                  <c:v>-6.4608599779492848E-2</c:v>
                </c:pt>
                <c:pt idx="27">
                  <c:v>-0.14313263338332971</c:v>
                </c:pt>
                <c:pt idx="28">
                  <c:v>-4.5567898435728837E-2</c:v>
                </c:pt>
                <c:pt idx="29">
                  <c:v>-4.4965167827738961E-2</c:v>
                </c:pt>
                <c:pt idx="30">
                  <c:v>0.18010372465818003</c:v>
                </c:pt>
                <c:pt idx="31">
                  <c:v>0.3805951487871968</c:v>
                </c:pt>
                <c:pt idx="32">
                  <c:v>0.31686460807600936</c:v>
                </c:pt>
                <c:pt idx="33">
                  <c:v>0.29244031830238715</c:v>
                </c:pt>
                <c:pt idx="34">
                  <c:v>0.13623651618058319</c:v>
                </c:pt>
                <c:pt idx="35">
                  <c:v>8.4767252309364327E-2</c:v>
                </c:pt>
                <c:pt idx="36">
                  <c:v>-1.8037518037516964E-3</c:v>
                </c:pt>
                <c:pt idx="37">
                  <c:v>-2.6509321019326126E-2</c:v>
                </c:pt>
                <c:pt idx="38">
                  <c:v>-5.9071729957805852E-2</c:v>
                </c:pt>
                <c:pt idx="39">
                  <c:v>-2.972115545166143E-2</c:v>
                </c:pt>
                <c:pt idx="40">
                  <c:v>0.17564148897723153</c:v>
                </c:pt>
                <c:pt idx="41">
                  <c:v>0.13562895291637389</c:v>
                </c:pt>
                <c:pt idx="42">
                  <c:v>0.24682361733931235</c:v>
                </c:pt>
                <c:pt idx="43">
                  <c:v>0.23128549303045953</c:v>
                </c:pt>
                <c:pt idx="44">
                  <c:v>6.9013218567476109E-2</c:v>
                </c:pt>
                <c:pt idx="45">
                  <c:v>-0.15300123762376239</c:v>
                </c:pt>
                <c:pt idx="46">
                  <c:v>-0.15675108646785552</c:v>
                </c:pt>
                <c:pt idx="47">
                  <c:v>-0.11809923130677846</c:v>
                </c:pt>
                <c:pt idx="48">
                  <c:v>-4.2846872753414922E-2</c:v>
                </c:pt>
                <c:pt idx="49">
                  <c:v>0.26703196347031977</c:v>
                </c:pt>
                <c:pt idx="50">
                  <c:v>0.27421361293762225</c:v>
                </c:pt>
                <c:pt idx="51">
                  <c:v>0.18890649762282075</c:v>
                </c:pt>
                <c:pt idx="52">
                  <c:v>0.18642030944870069</c:v>
                </c:pt>
                <c:pt idx="53">
                  <c:v>0.17759838546922291</c:v>
                </c:pt>
                <c:pt idx="54">
                  <c:v>0.17405857740585784</c:v>
                </c:pt>
                <c:pt idx="55">
                  <c:v>0.12969874700079975</c:v>
                </c:pt>
                <c:pt idx="56">
                  <c:v>9.0909090909090828E-2</c:v>
                </c:pt>
                <c:pt idx="57">
                  <c:v>2.9746603011384654E-2</c:v>
                </c:pt>
                <c:pt idx="58">
                  <c:v>6.8662390116416949E-2</c:v>
                </c:pt>
                <c:pt idx="59">
                  <c:v>9.0619469026548716E-2</c:v>
                </c:pt>
                <c:pt idx="60">
                  <c:v>3.563138347260919E-2</c:v>
                </c:pt>
                <c:pt idx="61">
                  <c:v>7.3704232049451868E-3</c:v>
                </c:pt>
                <c:pt idx="62">
                  <c:v>-0.14895509115162286</c:v>
                </c:pt>
                <c:pt idx="63">
                  <c:v>-0.13090987774532081</c:v>
                </c:pt>
                <c:pt idx="64">
                  <c:v>1.087078336882219E-2</c:v>
                </c:pt>
                <c:pt idx="65">
                  <c:v>6.962473448194495E-2</c:v>
                </c:pt>
                <c:pt idx="66">
                  <c:v>0.26319226750261215</c:v>
                </c:pt>
                <c:pt idx="67">
                  <c:v>0.20092120004979463</c:v>
                </c:pt>
                <c:pt idx="68">
                  <c:v>0</c:v>
                </c:pt>
                <c:pt idx="69">
                  <c:v>9.8631950573698113E-2</c:v>
                </c:pt>
                <c:pt idx="70">
                  <c:v>6.1627546272360778E-2</c:v>
                </c:pt>
                <c:pt idx="71">
                  <c:v>7.6604125634912368E-2</c:v>
                </c:pt>
                <c:pt idx="72">
                  <c:v>0.12538802660753889</c:v>
                </c:pt>
                <c:pt idx="73">
                  <c:v>-1.8778871259289009E-2</c:v>
                </c:pt>
                <c:pt idx="74">
                  <c:v>-9.3016460504529053E-2</c:v>
                </c:pt>
                <c:pt idx="75">
                  <c:v>-0.11361448103215865</c:v>
                </c:pt>
                <c:pt idx="76">
                  <c:v>-0.11703280464978827</c:v>
                </c:pt>
                <c:pt idx="77">
                  <c:v>-0.25575683143997541</c:v>
                </c:pt>
                <c:pt idx="78">
                  <c:v>-9.5682989690721754E-2</c:v>
                </c:pt>
                <c:pt idx="79">
                  <c:v>9.7762328915917962E-4</c:v>
                </c:pt>
                <c:pt idx="80">
                  <c:v>0.11915653241102309</c:v>
                </c:pt>
                <c:pt idx="81">
                  <c:v>0.37101210121012107</c:v>
                </c:pt>
                <c:pt idx="82">
                  <c:v>0.16779479871749214</c:v>
                </c:pt>
                <c:pt idx="83">
                  <c:v>0.10786760716223553</c:v>
                </c:pt>
                <c:pt idx="84">
                  <c:v>6.8687070082743551E-2</c:v>
                </c:pt>
                <c:pt idx="85">
                  <c:v>7.4623871614844406E-2</c:v>
                </c:pt>
                <c:pt idx="86">
                  <c:v>0.12416107382550323</c:v>
                </c:pt>
                <c:pt idx="87">
                  <c:v>0.15633264766382604</c:v>
                </c:pt>
                <c:pt idx="88">
                  <c:v>4.0298507462686484E-2</c:v>
                </c:pt>
                <c:pt idx="89">
                  <c:v>-2.688071681911508E-2</c:v>
                </c:pt>
                <c:pt idx="90">
                  <c:v>-1.9176843057439941E-2</c:v>
                </c:pt>
                <c:pt idx="91">
                  <c:v>-0.17365523083439216</c:v>
                </c:pt>
                <c:pt idx="92">
                  <c:v>-0.15728120516499278</c:v>
                </c:pt>
                <c:pt idx="93">
                  <c:v>-0.17513907538845197</c:v>
                </c:pt>
                <c:pt idx="94">
                  <c:v>-0.41399981554920229</c:v>
                </c:pt>
                <c:pt idx="95">
                  <c:v>-0.29718093285494618</c:v>
                </c:pt>
                <c:pt idx="96">
                  <c:v>-0.1130027559055119</c:v>
                </c:pt>
                <c:pt idx="97">
                  <c:v>0.10686048837209317</c:v>
                </c:pt>
                <c:pt idx="98">
                  <c:v>0.31995598048473406</c:v>
                </c:pt>
                <c:pt idx="99">
                  <c:v>0.31549011085180867</c:v>
                </c:pt>
                <c:pt idx="100">
                  <c:v>0.23284543866548191</c:v>
                </c:pt>
                <c:pt idx="101">
                  <c:v>9.5493190555873575E-2</c:v>
                </c:pt>
                <c:pt idx="102">
                  <c:v>0.25479902510555541</c:v>
                </c:pt>
                <c:pt idx="103">
                  <c:v>0.19148460602096429</c:v>
                </c:pt>
                <c:pt idx="104">
                  <c:v>-4.232751899370002E-2</c:v>
                </c:pt>
                <c:pt idx="105">
                  <c:v>-3.6440314887229763E-2</c:v>
                </c:pt>
                <c:pt idx="106">
                  <c:v>-8.2763199976495616E-2</c:v>
                </c:pt>
                <c:pt idx="107">
                  <c:v>-0.11501955253135632</c:v>
                </c:pt>
                <c:pt idx="108">
                  <c:v>-9.3578532688041838E-2</c:v>
                </c:pt>
                <c:pt idx="109">
                  <c:v>-4.9263573369917157E-2</c:v>
                </c:pt>
                <c:pt idx="110">
                  <c:v>6.226045853372475E-2</c:v>
                </c:pt>
                <c:pt idx="111">
                  <c:v>1.0620431348484338E-2</c:v>
                </c:pt>
                <c:pt idx="112">
                  <c:v>0.13877364800777547</c:v>
                </c:pt>
                <c:pt idx="113">
                  <c:v>7.7253272032379972E-2</c:v>
                </c:pt>
                <c:pt idx="114">
                  <c:v>6.6120527929388162E-2</c:v>
                </c:pt>
                <c:pt idx="115">
                  <c:v>0.12308813731049706</c:v>
                </c:pt>
                <c:pt idx="116">
                  <c:v>4.921744459956523E-3</c:v>
                </c:pt>
                <c:pt idx="117">
                  <c:v>0.11009613798091</c:v>
                </c:pt>
                <c:pt idx="118">
                  <c:v>0.14763994694474936</c:v>
                </c:pt>
                <c:pt idx="119">
                  <c:v>0.25773570951017755</c:v>
                </c:pt>
                <c:pt idx="120">
                  <c:v>0.33215795208768539</c:v>
                </c:pt>
                <c:pt idx="121">
                  <c:v>0.14854700014963229</c:v>
                </c:pt>
                <c:pt idx="122">
                  <c:v>-7.3967791120419069E-2</c:v>
                </c:pt>
                <c:pt idx="123">
                  <c:v>-9.7304010654979733E-2</c:v>
                </c:pt>
                <c:pt idx="124">
                  <c:v>-0.17676471323529419</c:v>
                </c:pt>
                <c:pt idx="125">
                  <c:v>-0.16462164353058828</c:v>
                </c:pt>
                <c:pt idx="126">
                  <c:v>3.6495093819934432E-2</c:v>
                </c:pt>
                <c:pt idx="127">
                  <c:v>0.14761319100090087</c:v>
                </c:pt>
                <c:pt idx="128">
                  <c:v>0.36620222727940543</c:v>
                </c:pt>
                <c:pt idx="129">
                  <c:v>0.53371042788066791</c:v>
                </c:pt>
                <c:pt idx="130">
                  <c:v>0.37908985218402247</c:v>
                </c:pt>
                <c:pt idx="131">
                  <c:v>0.17271046643913546</c:v>
                </c:pt>
                <c:pt idx="132">
                  <c:v>4.0664225941422494E-2</c:v>
                </c:pt>
                <c:pt idx="133">
                  <c:v>-8.8810897626554031E-2</c:v>
                </c:pt>
                <c:pt idx="134">
                  <c:v>1.8064671524053999E-4</c:v>
                </c:pt>
                <c:pt idx="135">
                  <c:v>1.4005941914751796E-2</c:v>
                </c:pt>
                <c:pt idx="136">
                  <c:v>0.13494157557482089</c:v>
                </c:pt>
                <c:pt idx="137">
                  <c:v>0.25244810027418718</c:v>
                </c:pt>
                <c:pt idx="138">
                  <c:v>9.6207104154124146E-2</c:v>
                </c:pt>
                <c:pt idx="139">
                  <c:v>0.26333413059076771</c:v>
                </c:pt>
                <c:pt idx="140">
                  <c:v>0.32237351931805613</c:v>
                </c:pt>
                <c:pt idx="141">
                  <c:v>0.30747980192859004</c:v>
                </c:pt>
                <c:pt idx="142">
                  <c:v>0.27043057996485054</c:v>
                </c:pt>
                <c:pt idx="143">
                  <c:v>0.14620408936009088</c:v>
                </c:pt>
                <c:pt idx="144">
                  <c:v>0.22101297614064452</c:v>
                </c:pt>
                <c:pt idx="145">
                  <c:v>0.21192792218147027</c:v>
                </c:pt>
                <c:pt idx="146">
                  <c:v>0.39127615424520146</c:v>
                </c:pt>
                <c:pt idx="147">
                  <c:v>2.0275013420324672E-2</c:v>
                </c:pt>
                <c:pt idx="148">
                  <c:v>-0.11247857387727123</c:v>
                </c:pt>
                <c:pt idx="149">
                  <c:v>-0.10032894736842102</c:v>
                </c:pt>
                <c:pt idx="150">
                  <c:v>-0.15511294782959939</c:v>
                </c:pt>
                <c:pt idx="151">
                  <c:v>0.12400841832604836</c:v>
                </c:pt>
                <c:pt idx="152">
                  <c:v>0.13897794430066823</c:v>
                </c:pt>
                <c:pt idx="153">
                  <c:v>0.16263254113345527</c:v>
                </c:pt>
                <c:pt idx="154">
                  <c:v>0.284064580191975</c:v>
                </c:pt>
                <c:pt idx="155">
                  <c:v>0.27250468097364222</c:v>
                </c:pt>
                <c:pt idx="156">
                  <c:v>0.15284701732967076</c:v>
                </c:pt>
                <c:pt idx="157">
                  <c:v>0.12591986917416187</c:v>
                </c:pt>
                <c:pt idx="158">
                  <c:v>-0.12344264642703695</c:v>
                </c:pt>
                <c:pt idx="159">
                  <c:v>-6.5591397849462219E-2</c:v>
                </c:pt>
                <c:pt idx="160">
                  <c:v>0.10378302053303523</c:v>
                </c:pt>
                <c:pt idx="161">
                  <c:v>3.6701860231272088E-2</c:v>
                </c:pt>
                <c:pt idx="162">
                  <c:v>0.26730926319228887</c:v>
                </c:pt>
                <c:pt idx="163">
                  <c:v>0.26306704621161625</c:v>
                </c:pt>
                <c:pt idx="164">
                  <c:v>7.587548638132291E-2</c:v>
                </c:pt>
                <c:pt idx="165">
                  <c:v>9.9633581204871202E-2</c:v>
                </c:pt>
                <c:pt idx="166">
                  <c:v>7.7192801526323906E-2</c:v>
                </c:pt>
                <c:pt idx="167">
                  <c:v>4.4642643074636279E-2</c:v>
                </c:pt>
                <c:pt idx="168">
                  <c:v>0.11885357576358091</c:v>
                </c:pt>
                <c:pt idx="169">
                  <c:v>0.10386142010094579</c:v>
                </c:pt>
                <c:pt idx="170">
                  <c:v>9.8444231689803763E-2</c:v>
                </c:pt>
                <c:pt idx="171">
                  <c:v>7.0551513621445405E-2</c:v>
                </c:pt>
                <c:pt idx="172">
                  <c:v>-1.3062634224101699E-2</c:v>
                </c:pt>
                <c:pt idx="173">
                  <c:v>-1.3894746187823159E-2</c:v>
                </c:pt>
                <c:pt idx="174">
                  <c:v>8.1929706055390294E-3</c:v>
                </c:pt>
                <c:pt idx="175">
                  <c:v>-1.5392860971165212E-2</c:v>
                </c:pt>
                <c:pt idx="176">
                  <c:v>0.12324741458599719</c:v>
                </c:pt>
                <c:pt idx="177">
                  <c:v>0.22616877124271273</c:v>
                </c:pt>
                <c:pt idx="178">
                  <c:v>0.26307030625256655</c:v>
                </c:pt>
                <c:pt idx="179">
                  <c:v>0.34110653863740281</c:v>
                </c:pt>
                <c:pt idx="180">
                  <c:v>0.28916937948113675</c:v>
                </c:pt>
                <c:pt idx="181">
                  <c:v>0.2310784763653051</c:v>
                </c:pt>
                <c:pt idx="182">
                  <c:v>0.17607501582792895</c:v>
                </c:pt>
                <c:pt idx="183">
                  <c:v>0.20263666325718832</c:v>
                </c:pt>
                <c:pt idx="184">
                  <c:v>0.17292021688613479</c:v>
                </c:pt>
                <c:pt idx="185">
                  <c:v>0.31986341201556745</c:v>
                </c:pt>
                <c:pt idx="186">
                  <c:v>0.37824271435014767</c:v>
                </c:pt>
                <c:pt idx="187">
                  <c:v>0.31008181008180991</c:v>
                </c:pt>
                <c:pt idx="188">
                  <c:v>0.45518543956043955</c:v>
                </c:pt>
                <c:pt idx="189">
                  <c:v>0.28097250152518249</c:v>
                </c:pt>
                <c:pt idx="190">
                  <c:v>7.36107592264168E-2</c:v>
                </c:pt>
                <c:pt idx="191">
                  <c:v>0.26668590212586185</c:v>
                </c:pt>
                <c:pt idx="192">
                  <c:v>0.16756977535738593</c:v>
                </c:pt>
                <c:pt idx="193">
                  <c:v>0.21067346362802519</c:v>
                </c:pt>
                <c:pt idx="194">
                  <c:v>0.26125603484724835</c:v>
                </c:pt>
                <c:pt idx="195">
                  <c:v>0.19526044759727634</c:v>
                </c:pt>
                <c:pt idx="196">
                  <c:v>0.16496808849708877</c:v>
                </c:pt>
                <c:pt idx="197">
                  <c:v>5.9655717522273388E-2</c:v>
                </c:pt>
                <c:pt idx="198">
                  <c:v>0.11990239414988579</c:v>
                </c:pt>
                <c:pt idx="199">
                  <c:v>-0.10139186659860477</c:v>
                </c:pt>
                <c:pt idx="200">
                  <c:v>-0.22571367561291356</c:v>
                </c:pt>
                <c:pt idx="201">
                  <c:v>-0.15824281589440381</c:v>
                </c:pt>
                <c:pt idx="202">
                  <c:v>-0.27536877571336082</c:v>
                </c:pt>
                <c:pt idx="203">
                  <c:v>-0.1304268791468477</c:v>
                </c:pt>
                <c:pt idx="204">
                  <c:v>-1.115199986210802E-2</c:v>
                </c:pt>
                <c:pt idx="205">
                  <c:v>-0.1916090883847047</c:v>
                </c:pt>
                <c:pt idx="206">
                  <c:v>-0.21678482909677799</c:v>
                </c:pt>
                <c:pt idx="207">
                  <c:v>-0.23365967528395226</c:v>
                </c:pt>
                <c:pt idx="208">
                  <c:v>-0.26077445332450178</c:v>
                </c:pt>
                <c:pt idx="209">
                  <c:v>-1.546761499681748E-2</c:v>
                </c:pt>
                <c:pt idx="210">
                  <c:v>0.22162937886370337</c:v>
                </c:pt>
                <c:pt idx="211">
                  <c:v>0.26380395990088878</c:v>
                </c:pt>
                <c:pt idx="212">
                  <c:v>0.32779598670093635</c:v>
                </c:pt>
                <c:pt idx="213">
                  <c:v>0.17069266290405327</c:v>
                </c:pt>
                <c:pt idx="214">
                  <c:v>0.11908993242768351</c:v>
                </c:pt>
                <c:pt idx="215">
                  <c:v>8.9934527663860786E-2</c:v>
                </c:pt>
                <c:pt idx="216">
                  <c:v>4.828584367036326E-2</c:v>
                </c:pt>
                <c:pt idx="217">
                  <c:v>4.4256863363837162E-2</c:v>
                </c:pt>
                <c:pt idx="218">
                  <c:v>0.10248703547524629</c:v>
                </c:pt>
                <c:pt idx="219">
                  <c:v>3.0010231698461842E-2</c:v>
                </c:pt>
                <c:pt idx="220">
                  <c:v>9.6765176733667024E-2</c:v>
                </c:pt>
                <c:pt idx="221">
                  <c:v>6.6203318979627834E-2</c:v>
                </c:pt>
                <c:pt idx="222">
                  <c:v>8.7108666107860389E-2</c:v>
                </c:pt>
                <c:pt idx="223">
                  <c:v>0.13619431382130753</c:v>
                </c:pt>
                <c:pt idx="224">
                  <c:v>9.7333240657074604E-2</c:v>
                </c:pt>
                <c:pt idx="225">
                  <c:v>0.18355377105967552</c:v>
                </c:pt>
                <c:pt idx="226">
                  <c:v>0.14290526630984024</c:v>
                </c:pt>
                <c:pt idx="227">
                  <c:v>3.5295776633998521E-2</c:v>
                </c:pt>
                <c:pt idx="228">
                  <c:v>-6.9084920400320882E-2</c:v>
                </c:pt>
                <c:pt idx="229">
                  <c:v>-0.1485681976918215</c:v>
                </c:pt>
                <c:pt idx="230">
                  <c:v>-0.23605043392827907</c:v>
                </c:pt>
                <c:pt idx="231">
                  <c:v>-0.38485793674575708</c:v>
                </c:pt>
                <c:pt idx="232">
                  <c:v>-0.39678687533076284</c:v>
                </c:pt>
                <c:pt idx="233">
                  <c:v>-0.28178124999999998</c:v>
                </c:pt>
                <c:pt idx="234">
                  <c:v>-9.3693199355259105E-2</c:v>
                </c:pt>
                <c:pt idx="235">
                  <c:v>0.23454193191253792</c:v>
                </c:pt>
                <c:pt idx="236">
                  <c:v>0.4656898993570382</c:v>
                </c:pt>
                <c:pt idx="237">
                  <c:v>0.12116564417177922</c:v>
                </c:pt>
                <c:pt idx="238">
                  <c:v>7.9577704620274803E-2</c:v>
                </c:pt>
                <c:pt idx="239">
                  <c:v>0.12782710070845682</c:v>
                </c:pt>
                <c:pt idx="240">
                  <c:v>0.133740369239715</c:v>
                </c:pt>
                <c:pt idx="241">
                  <c:v>0.28129153690174746</c:v>
                </c:pt>
                <c:pt idx="242">
                  <c:v>-8.5699263932702552E-3</c:v>
                </c:pt>
                <c:pt idx="243">
                  <c:v>-3.1805604147616684E-5</c:v>
                </c:pt>
                <c:pt idx="244">
                  <c:v>6.2330766387847625E-2</c:v>
                </c:pt>
                <c:pt idx="245">
                  <c:v>3.1439302156530236E-2</c:v>
                </c:pt>
                <c:pt idx="246">
                  <c:v>0.27332909087695101</c:v>
                </c:pt>
                <c:pt idx="247">
                  <c:v>0.13405693384223927</c:v>
                </c:pt>
                <c:pt idx="248">
                  <c:v>0.11410963669797725</c:v>
                </c:pt>
                <c:pt idx="249">
                  <c:v>0.17921536383391068</c:v>
                </c:pt>
                <c:pt idx="250">
                  <c:v>0.16719998334108421</c:v>
                </c:pt>
                <c:pt idx="251">
                  <c:v>0.29601245275874866</c:v>
                </c:pt>
                <c:pt idx="252">
                  <c:v>0.19318884265130398</c:v>
                </c:pt>
                <c:pt idx="253">
                  <c:v>0.22035386109520139</c:v>
                </c:pt>
                <c:pt idx="254">
                  <c:v>0.1729000029734471</c:v>
                </c:pt>
                <c:pt idx="255">
                  <c:v>0.11390638187366098</c:v>
                </c:pt>
                <c:pt idx="256">
                  <c:v>0.10444150100943195</c:v>
                </c:pt>
                <c:pt idx="257">
                  <c:v>5.2483637124214999E-2</c:v>
                </c:pt>
                <c:pt idx="258">
                  <c:v>-2.6497117563847095E-2</c:v>
                </c:pt>
                <c:pt idx="259">
                  <c:v>-7.26601583369757E-3</c:v>
                </c:pt>
                <c:pt idx="260">
                  <c:v>-3.9412154418272394E-3</c:v>
                </c:pt>
                <c:pt idx="261">
                  <c:v>1.7328208384429278E-2</c:v>
                </c:pt>
                <c:pt idx="262">
                  <c:v>0.12928964651593988</c:v>
                </c:pt>
                <c:pt idx="263">
                  <c:v>9.5350157049619799E-2</c:v>
                </c:pt>
                <c:pt idx="264">
                  <c:v>0.1470962354471923</c:v>
                </c:pt>
                <c:pt idx="265">
                  <c:v>0.15463156189550498</c:v>
                </c:pt>
                <c:pt idx="266">
                  <c:v>0.16192171639140884</c:v>
                </c:pt>
                <c:pt idx="267">
                  <c:v>0.19419964892376829</c:v>
                </c:pt>
                <c:pt idx="268">
                  <c:v>0.11772448703189542</c:v>
                </c:pt>
                <c:pt idx="269">
                  <c:v>0.12171279313034122</c:v>
                </c:pt>
                <c:pt idx="270">
                  <c:v>0.1566350184173757</c:v>
                </c:pt>
                <c:pt idx="271">
                  <c:v>-6.2372597349650949E-2</c:v>
                </c:pt>
                <c:pt idx="272">
                  <c:v>7.3282668211612112E-2</c:v>
                </c:pt>
                <c:pt idx="273">
                  <c:v>8.2177922799324676E-2</c:v>
                </c:pt>
                <c:pt idx="274">
                  <c:v>2.1537553449234359E-2</c:v>
                </c:pt>
                <c:pt idx="275">
                  <c:v>0.28878074077028959</c:v>
                </c:pt>
                <c:pt idx="276">
                  <c:v>-8.813505503810326E-2</c:v>
                </c:pt>
              </c:numCache>
            </c:numRef>
          </c:xVal>
          <c:yVal>
            <c:numRef>
              <c:f>Worksheet!$C$9:$C$285</c:f>
              <c:numCache>
                <c:formatCode>0.00%</c:formatCode>
                <c:ptCount val="277"/>
                <c:pt idx="0">
                  <c:v>7.2546925098588178E-2</c:v>
                </c:pt>
                <c:pt idx="1">
                  <c:v>5.4713838973083906E-2</c:v>
                </c:pt>
                <c:pt idx="2">
                  <c:v>5.1700156478974746E-2</c:v>
                </c:pt>
                <c:pt idx="3">
                  <c:v>3.6013992985602927E-2</c:v>
                </c:pt>
                <c:pt idx="4">
                  <c:v>2.2420764813811944E-2</c:v>
                </c:pt>
                <c:pt idx="5">
                  <c:v>5.3678456770723582E-2</c:v>
                </c:pt>
                <c:pt idx="6">
                  <c:v>6.1917694987305927E-2</c:v>
                </c:pt>
                <c:pt idx="7">
                  <c:v>6.7826201030470212E-2</c:v>
                </c:pt>
                <c:pt idx="8">
                  <c:v>5.420759077850934E-2</c:v>
                </c:pt>
                <c:pt idx="9">
                  <c:v>5.2332893230100375E-3</c:v>
                </c:pt>
                <c:pt idx="10">
                  <c:v>-1.7828978948090213E-2</c:v>
                </c:pt>
                <c:pt idx="11">
                  <c:v>-2.4300504393813371E-2</c:v>
                </c:pt>
                <c:pt idx="12">
                  <c:v>-7.697682668303063E-3</c:v>
                </c:pt>
                <c:pt idx="13">
                  <c:v>2.7271170283968083E-2</c:v>
                </c:pt>
                <c:pt idx="14">
                  <c:v>6.1687589984734448E-2</c:v>
                </c:pt>
                <c:pt idx="15">
                  <c:v>7.7788454760026049E-2</c:v>
                </c:pt>
                <c:pt idx="16">
                  <c:v>8.0144978697912928E-2</c:v>
                </c:pt>
                <c:pt idx="17">
                  <c:v>6.5775508017831941E-2</c:v>
                </c:pt>
                <c:pt idx="18">
                  <c:v>3.2155059767980498E-2</c:v>
                </c:pt>
                <c:pt idx="19">
                  <c:v>2.4021436956013886E-2</c:v>
                </c:pt>
                <c:pt idx="20">
                  <c:v>9.4688773252880054E-3</c:v>
                </c:pt>
                <c:pt idx="21">
                  <c:v>1.9960939871896732E-2</c:v>
                </c:pt>
                <c:pt idx="22">
                  <c:v>3.0495190398636796E-2</c:v>
                </c:pt>
                <c:pt idx="23">
                  <c:v>1.9810326659641664E-2</c:v>
                </c:pt>
                <c:pt idx="24">
                  <c:v>3.0729204949684341E-2</c:v>
                </c:pt>
                <c:pt idx="25">
                  <c:v>3.5477177795213422E-3</c:v>
                </c:pt>
                <c:pt idx="26">
                  <c:v>-2.8722830782105246E-2</c:v>
                </c:pt>
                <c:pt idx="27">
                  <c:v>-2.0191160221364579E-2</c:v>
                </c:pt>
                <c:pt idx="28">
                  <c:v>-7.2476242313639361E-3</c:v>
                </c:pt>
                <c:pt idx="29">
                  <c:v>2.6596937320338077E-2</c:v>
                </c:pt>
                <c:pt idx="30">
                  <c:v>7.4205666774708856E-2</c:v>
                </c:pt>
                <c:pt idx="31">
                  <c:v>9.1270566993199909E-2</c:v>
                </c:pt>
                <c:pt idx="32">
                  <c:v>6.7350624843805607E-2</c:v>
                </c:pt>
                <c:pt idx="33">
                  <c:v>4.5925594621109012E-2</c:v>
                </c:pt>
                <c:pt idx="34">
                  <c:v>4.9271029258767696E-2</c:v>
                </c:pt>
                <c:pt idx="35">
                  <c:v>2.0582762703688084E-2</c:v>
                </c:pt>
                <c:pt idx="36">
                  <c:v>2.4846516976961164E-2</c:v>
                </c:pt>
                <c:pt idx="37">
                  <c:v>8.8177668794686692E-3</c:v>
                </c:pt>
                <c:pt idx="38">
                  <c:v>-6.6949410472144644E-3</c:v>
                </c:pt>
                <c:pt idx="39">
                  <c:v>1.5644451592467634E-2</c:v>
                </c:pt>
                <c:pt idx="40">
                  <c:v>3.0101138383319181E-2</c:v>
                </c:pt>
                <c:pt idx="41">
                  <c:v>6.3957742691929331E-2</c:v>
                </c:pt>
                <c:pt idx="42">
                  <c:v>7.5673376511220969E-2</c:v>
                </c:pt>
                <c:pt idx="43">
                  <c:v>6.7277132260258776E-2</c:v>
                </c:pt>
                <c:pt idx="44">
                  <c:v>6.0039773692611043E-2</c:v>
                </c:pt>
                <c:pt idx="45">
                  <c:v>4.3070083324584951E-2</c:v>
                </c:pt>
                <c:pt idx="46">
                  <c:v>3.5978587758931813E-2</c:v>
                </c:pt>
                <c:pt idx="47">
                  <c:v>3.8221437201470199E-2</c:v>
                </c:pt>
                <c:pt idx="48">
                  <c:v>4.816912675835705E-2</c:v>
                </c:pt>
                <c:pt idx="49">
                  <c:v>5.1582638359753519E-2</c:v>
                </c:pt>
                <c:pt idx="50">
                  <c:v>6.215835107795642E-2</c:v>
                </c:pt>
                <c:pt idx="51">
                  <c:v>6.1807324304429923E-2</c:v>
                </c:pt>
                <c:pt idx="52">
                  <c:v>5.5198199866676623E-2</c:v>
                </c:pt>
                <c:pt idx="53">
                  <c:v>5.1563624698257815E-2</c:v>
                </c:pt>
                <c:pt idx="54">
                  <c:v>5.4771475886737475E-2</c:v>
                </c:pt>
                <c:pt idx="55">
                  <c:v>5.6592922808848867E-2</c:v>
                </c:pt>
                <c:pt idx="56">
                  <c:v>6.3469226156710912E-2</c:v>
                </c:pt>
                <c:pt idx="57">
                  <c:v>8.4621697360409476E-2</c:v>
                </c:pt>
                <c:pt idx="58">
                  <c:v>8.4774897835246943E-2</c:v>
                </c:pt>
                <c:pt idx="59">
                  <c:v>7.4901747337934532E-2</c:v>
                </c:pt>
                <c:pt idx="60">
                  <c:v>6.0428966256575789E-2</c:v>
                </c:pt>
                <c:pt idx="61">
                  <c:v>4.5050027045729912E-2</c:v>
                </c:pt>
                <c:pt idx="62">
                  <c:v>2.9250505991681219E-2</c:v>
                </c:pt>
                <c:pt idx="63">
                  <c:v>2.6374869480320751E-2</c:v>
                </c:pt>
                <c:pt idx="64">
                  <c:v>2.7384763393392797E-2</c:v>
                </c:pt>
                <c:pt idx="65">
                  <c:v>2.6708620111718151E-2</c:v>
                </c:pt>
                <c:pt idx="66">
                  <c:v>3.8451879810150524E-2</c:v>
                </c:pt>
                <c:pt idx="67">
                  <c:v>5.5155926026304591E-2</c:v>
                </c:pt>
                <c:pt idx="68">
                  <c:v>5.3366843406545961E-2</c:v>
                </c:pt>
                <c:pt idx="69">
                  <c:v>4.9595600206505885E-2</c:v>
                </c:pt>
                <c:pt idx="70">
                  <c:v>4.4715990023764141E-2</c:v>
                </c:pt>
                <c:pt idx="71">
                  <c:v>3.0671449048257138E-2</c:v>
                </c:pt>
                <c:pt idx="72">
                  <c:v>2.9500814269305398E-2</c:v>
                </c:pt>
                <c:pt idx="73">
                  <c:v>2.0466568237684335E-2</c:v>
                </c:pt>
                <c:pt idx="74">
                  <c:v>3.2493971777862729E-3</c:v>
                </c:pt>
                <c:pt idx="75">
                  <c:v>1.6281827163016072E-3</c:v>
                </c:pt>
                <c:pt idx="76">
                  <c:v>4.225907196300227E-3</c:v>
                </c:pt>
                <c:pt idx="77">
                  <c:v>-1.6670931150996049E-3</c:v>
                </c:pt>
                <c:pt idx="78">
                  <c:v>2.6972442943454578E-2</c:v>
                </c:pt>
                <c:pt idx="79">
                  <c:v>3.1066227041022687E-2</c:v>
                </c:pt>
                <c:pt idx="80">
                  <c:v>3.005897386713885E-2</c:v>
                </c:pt>
                <c:pt idx="81">
                  <c:v>4.3672084142996725E-2</c:v>
                </c:pt>
                <c:pt idx="82">
                  <c:v>3.4760715822844013E-2</c:v>
                </c:pt>
                <c:pt idx="83">
                  <c:v>5.2551813463878716E-2</c:v>
                </c:pt>
                <c:pt idx="84">
                  <c:v>5.3819247156327021E-2</c:v>
                </c:pt>
                <c:pt idx="85">
                  <c:v>6.8944692011348785E-2</c:v>
                </c:pt>
                <c:pt idx="86">
                  <c:v>7.561894130622826E-2</c:v>
                </c:pt>
                <c:pt idx="87">
                  <c:v>6.3196674026033239E-2</c:v>
                </c:pt>
                <c:pt idx="88">
                  <c:v>4.7710808846556096E-2</c:v>
                </c:pt>
                <c:pt idx="89">
                  <c:v>4.0237570999252625E-2</c:v>
                </c:pt>
                <c:pt idx="90">
                  <c:v>6.3877572829453833E-3</c:v>
                </c:pt>
                <c:pt idx="91">
                  <c:v>-2.0841156656143944E-3</c:v>
                </c:pt>
                <c:pt idx="92">
                  <c:v>-6.2898080752895602E-3</c:v>
                </c:pt>
                <c:pt idx="93">
                  <c:v>-1.9454395631254395E-2</c:v>
                </c:pt>
                <c:pt idx="94">
                  <c:v>-2.2990596636949245E-2</c:v>
                </c:pt>
                <c:pt idx="95">
                  <c:v>-1.8342612096180488E-2</c:v>
                </c:pt>
                <c:pt idx="96">
                  <c:v>7.9868246568048917E-3</c:v>
                </c:pt>
                <c:pt idx="97">
                  <c:v>2.5539986817473936E-2</c:v>
                </c:pt>
                <c:pt idx="98">
                  <c:v>6.1523864866092515E-2</c:v>
                </c:pt>
                <c:pt idx="99">
                  <c:v>6.1725723898493179E-2</c:v>
                </c:pt>
                <c:pt idx="100">
                  <c:v>4.9586307175719435E-2</c:v>
                </c:pt>
                <c:pt idx="101">
                  <c:v>4.3148126414503496E-2</c:v>
                </c:pt>
                <c:pt idx="102">
                  <c:v>3.2259784362000055E-2</c:v>
                </c:pt>
                <c:pt idx="103">
                  <c:v>4.4663392503022648E-2</c:v>
                </c:pt>
                <c:pt idx="104">
                  <c:v>5.7708919888722399E-2</c:v>
                </c:pt>
                <c:pt idx="105">
                  <c:v>5.0120296166899392E-2</c:v>
                </c:pt>
                <c:pt idx="106">
                  <c:v>4.1170696113854266E-2</c:v>
                </c:pt>
                <c:pt idx="107">
                  <c:v>6.0781394862534199E-2</c:v>
                </c:pt>
                <c:pt idx="108">
                  <c:v>5.2457764575845278E-2</c:v>
                </c:pt>
                <c:pt idx="109">
                  <c:v>6.6581009539036451E-2</c:v>
                </c:pt>
                <c:pt idx="110">
                  <c:v>6.5098989840264965E-2</c:v>
                </c:pt>
                <c:pt idx="111">
                  <c:v>2.6568700670328349E-2</c:v>
                </c:pt>
                <c:pt idx="112">
                  <c:v>2.3899265371251532E-2</c:v>
                </c:pt>
                <c:pt idx="113">
                  <c:v>1.2845638511357338E-2</c:v>
                </c:pt>
                <c:pt idx="114">
                  <c:v>1.4207812865719038E-2</c:v>
                </c:pt>
                <c:pt idx="115">
                  <c:v>-7.7507055423842175E-3</c:v>
                </c:pt>
                <c:pt idx="116">
                  <c:v>-1.6238086833745169E-2</c:v>
                </c:pt>
                <c:pt idx="117">
                  <c:v>-3.9142026726624035E-4</c:v>
                </c:pt>
                <c:pt idx="118">
                  <c:v>1.5999816310917847E-2</c:v>
                </c:pt>
                <c:pt idx="119">
                  <c:v>2.9686924394553671E-2</c:v>
                </c:pt>
                <c:pt idx="120">
                  <c:v>4.3257573786844139E-2</c:v>
                </c:pt>
                <c:pt idx="121">
                  <c:v>1.299912600434272E-2</c:v>
                </c:pt>
                <c:pt idx="122">
                  <c:v>-2.1903423068408201E-2</c:v>
                </c:pt>
                <c:pt idx="123">
                  <c:v>-1.0105489634705478E-2</c:v>
                </c:pt>
                <c:pt idx="124">
                  <c:v>-2.5558978151038914E-2</c:v>
                </c:pt>
                <c:pt idx="125">
                  <c:v>-1.4431539363715773E-2</c:v>
                </c:pt>
                <c:pt idx="126">
                  <c:v>1.4314605795718638E-2</c:v>
                </c:pt>
                <c:pt idx="127">
                  <c:v>3.2685328593721863E-2</c:v>
                </c:pt>
                <c:pt idx="128">
                  <c:v>5.7371700647417923E-2</c:v>
                </c:pt>
                <c:pt idx="129">
                  <c:v>7.8999814332883833E-2</c:v>
                </c:pt>
                <c:pt idx="130">
                  <c:v>8.5782740465085938E-2</c:v>
                </c:pt>
                <c:pt idx="131">
                  <c:v>7.9967008002006512E-2</c:v>
                </c:pt>
                <c:pt idx="132">
                  <c:v>6.9008369523008373E-2</c:v>
                </c:pt>
                <c:pt idx="133">
                  <c:v>5.5758033529916595E-2</c:v>
                </c:pt>
                <c:pt idx="134">
                  <c:v>4.5551129297211057E-2</c:v>
                </c:pt>
                <c:pt idx="135">
                  <c:v>3.6842273957041094E-2</c:v>
                </c:pt>
                <c:pt idx="136">
                  <c:v>4.2624575221189342E-2</c:v>
                </c:pt>
                <c:pt idx="137">
                  <c:v>4.1822388026765633E-2</c:v>
                </c:pt>
                <c:pt idx="138">
                  <c:v>4.145523524500172E-2</c:v>
                </c:pt>
                <c:pt idx="139">
                  <c:v>3.7015325720980874E-2</c:v>
                </c:pt>
                <c:pt idx="140">
                  <c:v>3.1192309544910257E-2</c:v>
                </c:pt>
                <c:pt idx="141">
                  <c:v>2.9081512389265374E-2</c:v>
                </c:pt>
                <c:pt idx="142">
                  <c:v>2.7161342870673622E-2</c:v>
                </c:pt>
                <c:pt idx="143">
                  <c:v>3.3588249573656581E-2</c:v>
                </c:pt>
                <c:pt idx="144">
                  <c:v>3.2672772854670962E-2</c:v>
                </c:pt>
                <c:pt idx="145">
                  <c:v>4.4792977774129383E-2</c:v>
                </c:pt>
                <c:pt idx="146">
                  <c:v>4.2422815961423721E-2</c:v>
                </c:pt>
                <c:pt idx="147">
                  <c:v>4.4846046202273504E-2</c:v>
                </c:pt>
                <c:pt idx="148">
                  <c:v>4.1928205272430796E-2</c:v>
                </c:pt>
                <c:pt idx="149">
                  <c:v>3.798903753178795E-2</c:v>
                </c:pt>
                <c:pt idx="150">
                  <c:v>4.3152062015773929E-2</c:v>
                </c:pt>
                <c:pt idx="151">
                  <c:v>3.7482970179445241E-2</c:v>
                </c:pt>
                <c:pt idx="152">
                  <c:v>3.9081205677149011E-2</c:v>
                </c:pt>
                <c:pt idx="153">
                  <c:v>2.7438111777549956E-2</c:v>
                </c:pt>
                <c:pt idx="154">
                  <c:v>2.8213017007731045E-2</c:v>
                </c:pt>
                <c:pt idx="155">
                  <c:v>2.4127636564784671E-2</c:v>
                </c:pt>
                <c:pt idx="156">
                  <c:v>1.727214308420999E-2</c:v>
                </c:pt>
                <c:pt idx="157">
                  <c:v>6.0287596757870876E-3</c:v>
                </c:pt>
                <c:pt idx="158">
                  <c:v>-9.5019506236664331E-3</c:v>
                </c:pt>
                <c:pt idx="159">
                  <c:v>-5.3883781427902511E-3</c:v>
                </c:pt>
                <c:pt idx="160">
                  <c:v>-1.0271852984184981E-3</c:v>
                </c:pt>
                <c:pt idx="161">
                  <c:v>1.1664204321365057E-2</c:v>
                </c:pt>
                <c:pt idx="162">
                  <c:v>2.858652591919153E-2</c:v>
                </c:pt>
                <c:pt idx="163">
                  <c:v>3.1695712595280368E-2</c:v>
                </c:pt>
                <c:pt idx="164">
                  <c:v>3.66534967826182E-2</c:v>
                </c:pt>
                <c:pt idx="165">
                  <c:v>4.3829767135290076E-2</c:v>
                </c:pt>
                <c:pt idx="166">
                  <c:v>3.3209094782169712E-2</c:v>
                </c:pt>
                <c:pt idx="167">
                  <c:v>2.8078701503631676E-2</c:v>
                </c:pt>
                <c:pt idx="168">
                  <c:v>2.2877065695918963E-2</c:v>
                </c:pt>
                <c:pt idx="169">
                  <c:v>2.6085590436127459E-2</c:v>
                </c:pt>
                <c:pt idx="170">
                  <c:v>3.4309402736156125E-2</c:v>
                </c:pt>
                <c:pt idx="171">
                  <c:v>4.2254474939160014E-2</c:v>
                </c:pt>
                <c:pt idx="172">
                  <c:v>4.3366469321262091E-2</c:v>
                </c:pt>
                <c:pt idx="173">
                  <c:v>4.1157564491065113E-2</c:v>
                </c:pt>
                <c:pt idx="174">
                  <c:v>3.4811227923887023E-2</c:v>
                </c:pt>
                <c:pt idx="175">
                  <c:v>2.402251801802624E-2</c:v>
                </c:pt>
                <c:pt idx="176">
                  <c:v>2.6732241097901177E-2</c:v>
                </c:pt>
                <c:pt idx="177">
                  <c:v>2.1996746355449792E-2</c:v>
                </c:pt>
                <c:pt idx="178">
                  <c:v>2.6011121012811111E-2</c:v>
                </c:pt>
                <c:pt idx="179">
                  <c:v>4.0020614462274562E-2</c:v>
                </c:pt>
                <c:pt idx="180">
                  <c:v>4.0498225045147551E-2</c:v>
                </c:pt>
                <c:pt idx="181">
                  <c:v>4.4212151121520327E-2</c:v>
                </c:pt>
                <c:pt idx="182">
                  <c:v>4.3140643984745264E-2</c:v>
                </c:pt>
                <c:pt idx="183">
                  <c:v>4.3080662668359748E-2</c:v>
                </c:pt>
                <c:pt idx="184">
                  <c:v>4.6738859307256408E-2</c:v>
                </c:pt>
                <c:pt idx="185">
                  <c:v>4.4878594353207069E-2</c:v>
                </c:pt>
                <c:pt idx="186">
                  <c:v>4.8552862413130615E-2</c:v>
                </c:pt>
                <c:pt idx="187">
                  <c:v>4.0959674731917639E-2</c:v>
                </c:pt>
                <c:pt idx="188">
                  <c:v>4.0977351563013853E-2</c:v>
                </c:pt>
                <c:pt idx="189">
                  <c:v>4.8791107562503377E-2</c:v>
                </c:pt>
                <c:pt idx="190">
                  <c:v>4.8240665571038788E-2</c:v>
                </c:pt>
                <c:pt idx="191">
                  <c:v>4.6613675126645049E-2</c:v>
                </c:pt>
                <c:pt idx="192">
                  <c:v>4.7203872038918959E-2</c:v>
                </c:pt>
                <c:pt idx="193">
                  <c:v>4.8066493041425851E-2</c:v>
                </c:pt>
                <c:pt idx="194">
                  <c:v>4.1995782894107325E-2</c:v>
                </c:pt>
                <c:pt idx="195">
                  <c:v>5.297737507614797E-2</c:v>
                </c:pt>
                <c:pt idx="196">
                  <c:v>4.0753302004322256E-2</c:v>
                </c:pt>
                <c:pt idx="197">
                  <c:v>2.9734826997560804E-2</c:v>
                </c:pt>
                <c:pt idx="198">
                  <c:v>2.3097095761363207E-2</c:v>
                </c:pt>
                <c:pt idx="199">
                  <c:v>1.0572423861634261E-2</c:v>
                </c:pt>
                <c:pt idx="200">
                  <c:v>5.0358848053018157E-3</c:v>
                </c:pt>
                <c:pt idx="201">
                  <c:v>1.5348584737264748E-3</c:v>
                </c:pt>
                <c:pt idx="202">
                  <c:v>1.3182794121317176E-2</c:v>
                </c:pt>
                <c:pt idx="203">
                  <c:v>1.3396106341180491E-2</c:v>
                </c:pt>
                <c:pt idx="204">
                  <c:v>2.2143660477966343E-2</c:v>
                </c:pt>
                <c:pt idx="205">
                  <c:v>2.0945407221023782E-2</c:v>
                </c:pt>
                <c:pt idx="206">
                  <c:v>1.7709260624130696E-2</c:v>
                </c:pt>
                <c:pt idx="207">
                  <c:v>2.028401222956977E-2</c:v>
                </c:pt>
                <c:pt idx="208">
                  <c:v>3.3018069338085931E-2</c:v>
                </c:pt>
                <c:pt idx="209">
                  <c:v>4.3263634159134812E-2</c:v>
                </c:pt>
                <c:pt idx="210">
                  <c:v>4.304555592447934E-2</c:v>
                </c:pt>
                <c:pt idx="211">
                  <c:v>4.2030192539120881E-2</c:v>
                </c:pt>
                <c:pt idx="212">
                  <c:v>3.4315945293957428E-2</c:v>
                </c:pt>
                <c:pt idx="213">
                  <c:v>3.2817945028310813E-2</c:v>
                </c:pt>
                <c:pt idx="214">
                  <c:v>3.8706793481566582E-2</c:v>
                </c:pt>
                <c:pt idx="215">
                  <c:v>3.5608931295200819E-2</c:v>
                </c:pt>
                <c:pt idx="216">
                  <c:v>3.5054999023849565E-2</c:v>
                </c:pt>
                <c:pt idx="217">
                  <c:v>3.1261114057367756E-2</c:v>
                </c:pt>
                <c:pt idx="218">
                  <c:v>3.3538948585265072E-2</c:v>
                </c:pt>
                <c:pt idx="219">
                  <c:v>3.1194730488628419E-2</c:v>
                </c:pt>
                <c:pt idx="220">
                  <c:v>2.3665022848568418E-2</c:v>
                </c:pt>
                <c:pt idx="221">
                  <c:v>2.590704457018389E-2</c:v>
                </c:pt>
                <c:pt idx="222">
                  <c:v>1.4822926220208199E-2</c:v>
                </c:pt>
                <c:pt idx="223">
                  <c:v>1.8256902946243825E-2</c:v>
                </c:pt>
                <c:pt idx="224">
                  <c:v>2.2208131763507222E-2</c:v>
                </c:pt>
                <c:pt idx="225">
                  <c:v>1.9734775241238234E-2</c:v>
                </c:pt>
                <c:pt idx="226">
                  <c:v>1.1492366262432441E-2</c:v>
                </c:pt>
                <c:pt idx="227">
                  <c:v>1.0924276179985037E-2</c:v>
                </c:pt>
                <c:pt idx="228">
                  <c:v>1.8765872002113326E-5</c:v>
                </c:pt>
                <c:pt idx="229">
                  <c:v>-2.7530827846549921E-2</c:v>
                </c:pt>
                <c:pt idx="230">
                  <c:v>-3.2890715516301183E-2</c:v>
                </c:pt>
                <c:pt idx="231">
                  <c:v>-3.9244471349849208E-2</c:v>
                </c:pt>
                <c:pt idx="232">
                  <c:v>-3.0497799455570074E-2</c:v>
                </c:pt>
                <c:pt idx="233">
                  <c:v>1.8287415594975265E-3</c:v>
                </c:pt>
                <c:pt idx="234">
                  <c:v>1.7102535375568939E-2</c:v>
                </c:pt>
                <c:pt idx="235">
                  <c:v>2.7960666618343177E-2</c:v>
                </c:pt>
                <c:pt idx="236">
                  <c:v>3.1782075474306781E-2</c:v>
                </c:pt>
                <c:pt idx="237">
                  <c:v>2.5694549994536242E-2</c:v>
                </c:pt>
                <c:pt idx="238">
                  <c:v>1.9306273148906428E-2</c:v>
                </c:pt>
                <c:pt idx="239">
                  <c:v>1.7215030625217898E-2</c:v>
                </c:pt>
                <c:pt idx="240">
                  <c:v>9.4903849657161921E-3</c:v>
                </c:pt>
                <c:pt idx="241">
                  <c:v>1.6093456608864631E-2</c:v>
                </c:pt>
                <c:pt idx="242">
                  <c:v>2.6517566557714867E-2</c:v>
                </c:pt>
                <c:pt idx="243">
                  <c:v>2.361508581053795E-2</c:v>
                </c:pt>
                <c:pt idx="244">
                  <c:v>2.5281245456901358E-2</c:v>
                </c:pt>
                <c:pt idx="245">
                  <c:v>1.4685667872627928E-2</c:v>
                </c:pt>
                <c:pt idx="246">
                  <c:v>1.5719476053010828E-2</c:v>
                </c:pt>
                <c:pt idx="247">
                  <c:v>1.2616546391348349E-2</c:v>
                </c:pt>
                <c:pt idx="248">
                  <c:v>1.9174180691829967E-2</c:v>
                </c:pt>
                <c:pt idx="249">
                  <c:v>2.614122744692482E-2</c:v>
                </c:pt>
                <c:pt idx="250">
                  <c:v>1.4257249176644837E-2</c:v>
                </c:pt>
                <c:pt idx="251">
                  <c:v>2.6720123780876515E-2</c:v>
                </c:pt>
                <c:pt idx="252">
                  <c:v>3.1177281686652014E-2</c:v>
                </c:pt>
                <c:pt idx="253">
                  <c:v>2.8768548833451701E-2</c:v>
                </c:pt>
                <c:pt idx="254">
                  <c:v>4.1477467631648945E-2</c:v>
                </c:pt>
                <c:pt idx="255">
                  <c:v>3.4520135558198106E-2</c:v>
                </c:pt>
                <c:pt idx="256">
                  <c:v>2.5747666846286599E-2</c:v>
                </c:pt>
                <c:pt idx="257">
                  <c:v>2.1642838334722247E-2</c:v>
                </c:pt>
                <c:pt idx="258">
                  <c:v>1.7769352062828592E-2</c:v>
                </c:pt>
                <c:pt idx="259">
                  <c:v>1.4082545072288788E-2</c:v>
                </c:pt>
                <c:pt idx="260">
                  <c:v>1.5919402132709148E-2</c:v>
                </c:pt>
                <c:pt idx="261">
                  <c:v>2.0675786119747519E-2</c:v>
                </c:pt>
                <c:pt idx="262">
                  <c:v>2.0668230488114059E-2</c:v>
                </c:pt>
                <c:pt idx="263">
                  <c:v>2.1838610298964722E-2</c:v>
                </c:pt>
                <c:pt idx="264">
                  <c:v>2.3713060084028736E-2</c:v>
                </c:pt>
                <c:pt idx="265">
                  <c:v>2.7033349800312578E-2</c:v>
                </c:pt>
                <c:pt idx="266">
                  <c:v>3.077125212191234E-2</c:v>
                </c:pt>
                <c:pt idx="267">
                  <c:v>3.3251870549614093E-2</c:v>
                </c:pt>
                <c:pt idx="268">
                  <c:v>3.1163001392967571E-2</c:v>
                </c:pt>
                <c:pt idx="269">
                  <c:v>2.4755177611159196E-2</c:v>
                </c:pt>
                <c:pt idx="270">
                  <c:v>2.2658017063019953E-2</c:v>
                </c:pt>
                <c:pt idx="271">
                  <c:v>1.9631632951891076E-2</c:v>
                </c:pt>
                <c:pt idx="272">
                  <c:v>2.0764805273790987E-2</c:v>
                </c:pt>
                <c:pt idx="273">
                  <c:v>2.3388848779704263E-2</c:v>
                </c:pt>
                <c:pt idx="274">
                  <c:v>3.1926064467315829E-3</c:v>
                </c:pt>
                <c:pt idx="275">
                  <c:v>-9.0327754662195447E-2</c:v>
                </c:pt>
                <c:pt idx="276">
                  <c:v>-2.8483454799102859E-2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4-4B44-9D4E-89B67EA5C6B1}"/>
            </c:ext>
          </c:extLst>
        </c:ser>
        <c:ser>
          <c:idx val="1"/>
          <c:order val="1"/>
          <c:tx>
            <c:v>SP (6mo lag) vs GDP 85-95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Worksheet!$D$9:$D$285</c:f>
              <c:numCache>
                <c:formatCode>General</c:formatCode>
                <c:ptCount val="277"/>
                <c:pt idx="134" formatCode="0.00%">
                  <c:v>1.8064671524053999E-4</c:v>
                </c:pt>
                <c:pt idx="135" formatCode="0.00%">
                  <c:v>1.4005941914751796E-2</c:v>
                </c:pt>
                <c:pt idx="136" formatCode="0.00%">
                  <c:v>0.13494157557482089</c:v>
                </c:pt>
                <c:pt idx="137" formatCode="0.00%">
                  <c:v>0.25244810027418718</c:v>
                </c:pt>
                <c:pt idx="138" formatCode="0.00%">
                  <c:v>9.6207104154124146E-2</c:v>
                </c:pt>
                <c:pt idx="139" formatCode="0.00%">
                  <c:v>0.26333413059076771</c:v>
                </c:pt>
                <c:pt idx="140" formatCode="0.00%">
                  <c:v>0.32237351931805613</c:v>
                </c:pt>
                <c:pt idx="141" formatCode="0.00%">
                  <c:v>0.30747980192859004</c:v>
                </c:pt>
                <c:pt idx="142" formatCode="0.00%">
                  <c:v>0.27043057996485054</c:v>
                </c:pt>
                <c:pt idx="143" formatCode="0.00%">
                  <c:v>0.14620408936009088</c:v>
                </c:pt>
                <c:pt idx="144" formatCode="0.00%">
                  <c:v>0.22101297614064452</c:v>
                </c:pt>
                <c:pt idx="145" formatCode="0.00%">
                  <c:v>0.21192792218147027</c:v>
                </c:pt>
                <c:pt idx="146" formatCode="0.00%">
                  <c:v>0.39127615424520146</c:v>
                </c:pt>
                <c:pt idx="147" formatCode="0.00%">
                  <c:v>2.0275013420324672E-2</c:v>
                </c:pt>
                <c:pt idx="148" formatCode="0.00%">
                  <c:v>-0.11247857387727123</c:v>
                </c:pt>
                <c:pt idx="149" formatCode="0.00%">
                  <c:v>-0.10032894736842102</c:v>
                </c:pt>
                <c:pt idx="150" formatCode="0.00%">
                  <c:v>-0.15511294782959939</c:v>
                </c:pt>
                <c:pt idx="151" formatCode="0.00%">
                  <c:v>0.12400841832604836</c:v>
                </c:pt>
                <c:pt idx="152" formatCode="0.00%">
                  <c:v>0.13897794430066823</c:v>
                </c:pt>
                <c:pt idx="153" formatCode="0.00%">
                  <c:v>0.16263254113345527</c:v>
                </c:pt>
                <c:pt idx="154" formatCode="0.00%">
                  <c:v>0.284064580191975</c:v>
                </c:pt>
                <c:pt idx="155" formatCode="0.00%">
                  <c:v>0.27250468097364222</c:v>
                </c:pt>
                <c:pt idx="156" formatCode="0.00%">
                  <c:v>0.15284701732967076</c:v>
                </c:pt>
                <c:pt idx="157" formatCode="0.00%">
                  <c:v>0.12591986917416187</c:v>
                </c:pt>
                <c:pt idx="158" formatCode="0.00%">
                  <c:v>-0.12344264642703695</c:v>
                </c:pt>
                <c:pt idx="159" formatCode="0.00%">
                  <c:v>-6.5591397849462219E-2</c:v>
                </c:pt>
                <c:pt idx="160" formatCode="0.00%">
                  <c:v>0.10378302053303523</c:v>
                </c:pt>
                <c:pt idx="161" formatCode="0.00%">
                  <c:v>3.6701860231272088E-2</c:v>
                </c:pt>
                <c:pt idx="162" formatCode="0.00%">
                  <c:v>0.26730926319228887</c:v>
                </c:pt>
                <c:pt idx="163" formatCode="0.00%">
                  <c:v>0.26306704621161625</c:v>
                </c:pt>
                <c:pt idx="164" formatCode="0.00%">
                  <c:v>7.587548638132291E-2</c:v>
                </c:pt>
                <c:pt idx="165" formatCode="0.00%">
                  <c:v>9.9633581204871202E-2</c:v>
                </c:pt>
                <c:pt idx="166" formatCode="0.00%">
                  <c:v>7.7192801526323906E-2</c:v>
                </c:pt>
                <c:pt idx="167" formatCode="0.00%">
                  <c:v>4.4642643074636279E-2</c:v>
                </c:pt>
                <c:pt idx="168" formatCode="0.00%">
                  <c:v>0.11885357576358091</c:v>
                </c:pt>
                <c:pt idx="169" formatCode="0.00%">
                  <c:v>0.10386142010094579</c:v>
                </c:pt>
                <c:pt idx="170" formatCode="0.00%">
                  <c:v>9.8444231689803763E-2</c:v>
                </c:pt>
                <c:pt idx="171" formatCode="0.00%">
                  <c:v>7.0551513621445405E-2</c:v>
                </c:pt>
                <c:pt idx="172" formatCode="0.00%">
                  <c:v>-1.3062634224101699E-2</c:v>
                </c:pt>
                <c:pt idx="173" formatCode="0.00%">
                  <c:v>-1.3894746187823159E-2</c:v>
                </c:pt>
                <c:pt idx="174" formatCode="0.00%">
                  <c:v>8.1929706055390294E-3</c:v>
                </c:pt>
                <c:pt idx="175" formatCode="0.00%">
                  <c:v>-1.5392860971165212E-2</c:v>
                </c:pt>
                <c:pt idx="176" formatCode="0.00%">
                  <c:v>0.12324741458599719</c:v>
                </c:pt>
                <c:pt idx="177" formatCode="0.00%">
                  <c:v>0.22616877124271273</c:v>
                </c:pt>
              </c:numCache>
            </c:numRef>
          </c:xVal>
          <c:yVal>
            <c:numRef>
              <c:f>Worksheet!$E$9:$E$285</c:f>
              <c:numCache>
                <c:formatCode>General</c:formatCode>
                <c:ptCount val="277"/>
                <c:pt idx="134" formatCode="0.00%">
                  <c:v>4.5551129297211057E-2</c:v>
                </c:pt>
                <c:pt idx="135" formatCode="0.00%">
                  <c:v>3.6842273957041094E-2</c:v>
                </c:pt>
                <c:pt idx="136" formatCode="0.00%">
                  <c:v>4.2624575221189342E-2</c:v>
                </c:pt>
                <c:pt idx="137" formatCode="0.00%">
                  <c:v>4.1822388026765633E-2</c:v>
                </c:pt>
                <c:pt idx="138" formatCode="0.00%">
                  <c:v>4.145523524500172E-2</c:v>
                </c:pt>
                <c:pt idx="139" formatCode="0.00%">
                  <c:v>3.7015325720980874E-2</c:v>
                </c:pt>
                <c:pt idx="140" formatCode="0.00%">
                  <c:v>3.1192309544910257E-2</c:v>
                </c:pt>
                <c:pt idx="141" formatCode="0.00%">
                  <c:v>2.9081512389265374E-2</c:v>
                </c:pt>
                <c:pt idx="142" formatCode="0.00%">
                  <c:v>2.7161342870673622E-2</c:v>
                </c:pt>
                <c:pt idx="143" formatCode="0.00%">
                  <c:v>3.3588249573656581E-2</c:v>
                </c:pt>
                <c:pt idx="144" formatCode="0.00%">
                  <c:v>3.2672772854670962E-2</c:v>
                </c:pt>
                <c:pt idx="145" formatCode="0.00%">
                  <c:v>4.4792977774129383E-2</c:v>
                </c:pt>
                <c:pt idx="146" formatCode="0.00%">
                  <c:v>4.2422815961423721E-2</c:v>
                </c:pt>
                <c:pt idx="147" formatCode="0.00%">
                  <c:v>4.4846046202273504E-2</c:v>
                </c:pt>
                <c:pt idx="148" formatCode="0.00%">
                  <c:v>4.1928205272430796E-2</c:v>
                </c:pt>
                <c:pt idx="149" formatCode="0.00%">
                  <c:v>3.798903753178795E-2</c:v>
                </c:pt>
                <c:pt idx="150" formatCode="0.00%">
                  <c:v>4.3152062015773929E-2</c:v>
                </c:pt>
                <c:pt idx="151" formatCode="0.00%">
                  <c:v>3.7482970179445241E-2</c:v>
                </c:pt>
                <c:pt idx="152" formatCode="0.00%">
                  <c:v>3.9081205677149011E-2</c:v>
                </c:pt>
                <c:pt idx="153" formatCode="0.00%">
                  <c:v>2.7438111777549956E-2</c:v>
                </c:pt>
                <c:pt idx="154" formatCode="0.00%">
                  <c:v>2.8213017007731045E-2</c:v>
                </c:pt>
                <c:pt idx="155" formatCode="0.00%">
                  <c:v>2.4127636564784671E-2</c:v>
                </c:pt>
                <c:pt idx="156" formatCode="0.00%">
                  <c:v>1.727214308420999E-2</c:v>
                </c:pt>
                <c:pt idx="157" formatCode="0.00%">
                  <c:v>6.0287596757870876E-3</c:v>
                </c:pt>
                <c:pt idx="158" formatCode="0.00%">
                  <c:v>-9.5019506236664331E-3</c:v>
                </c:pt>
                <c:pt idx="159" formatCode="0.00%">
                  <c:v>-5.3883781427902511E-3</c:v>
                </c:pt>
                <c:pt idx="160" formatCode="0.00%">
                  <c:v>-1.0271852984184981E-3</c:v>
                </c:pt>
                <c:pt idx="161" formatCode="0.00%">
                  <c:v>1.1664204321365057E-2</c:v>
                </c:pt>
                <c:pt idx="162" formatCode="0.00%">
                  <c:v>2.858652591919153E-2</c:v>
                </c:pt>
                <c:pt idx="163" formatCode="0.00%">
                  <c:v>3.1695712595280368E-2</c:v>
                </c:pt>
                <c:pt idx="164" formatCode="0.00%">
                  <c:v>3.66534967826182E-2</c:v>
                </c:pt>
                <c:pt idx="165" formatCode="0.00%">
                  <c:v>4.3829767135290076E-2</c:v>
                </c:pt>
                <c:pt idx="166" formatCode="0.00%">
                  <c:v>3.3209094782169712E-2</c:v>
                </c:pt>
                <c:pt idx="167" formatCode="0.00%">
                  <c:v>2.8078701503631676E-2</c:v>
                </c:pt>
                <c:pt idx="168" formatCode="0.00%">
                  <c:v>2.2877065695918963E-2</c:v>
                </c:pt>
                <c:pt idx="169" formatCode="0.00%">
                  <c:v>2.6085590436127459E-2</c:v>
                </c:pt>
                <c:pt idx="170" formatCode="0.00%">
                  <c:v>3.4309402736156125E-2</c:v>
                </c:pt>
                <c:pt idx="171" formatCode="0.00%">
                  <c:v>4.2254474939160014E-2</c:v>
                </c:pt>
                <c:pt idx="172" formatCode="0.00%">
                  <c:v>4.3366469321262091E-2</c:v>
                </c:pt>
                <c:pt idx="173" formatCode="0.00%">
                  <c:v>4.1157564491065113E-2</c:v>
                </c:pt>
                <c:pt idx="174" formatCode="0.00%">
                  <c:v>3.4811227923887023E-2</c:v>
                </c:pt>
                <c:pt idx="175" formatCode="0.00%">
                  <c:v>2.402251801802624E-2</c:v>
                </c:pt>
                <c:pt idx="176" formatCode="0.00%">
                  <c:v>2.6732241097901177E-2</c:v>
                </c:pt>
                <c:pt idx="177" formatCode="0.00%">
                  <c:v>2.1996746355449792E-2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4-4B44-9D4E-89B67EA5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21055"/>
        <c:axId val="343219391"/>
      </c:scatterChart>
      <c:valAx>
        <c:axId val="343221055"/>
        <c:scaling>
          <c:orientation val="minMax"/>
          <c:max val="0.60000000000000009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S&amp;P YoY (6mo Lag)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9391"/>
        <c:crosses val="autoZero"/>
        <c:crossBetween val="midCat"/>
      </c:valAx>
      <c:valAx>
        <c:axId val="3432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23</xdr:col>
      <xdr:colOff>600075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D7680-7F5F-4441-B80B-7998964D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1B4A-6BD5-41EF-B79C-FA117409A134}">
  <dimension ref="A1:I285"/>
  <sheetViews>
    <sheetView tabSelected="1" workbookViewId="0"/>
  </sheetViews>
  <sheetFormatPr defaultRowHeight="15" x14ac:dyDescent="0.25"/>
  <cols>
    <col min="1" max="1" width="14.42578125" style="1" customWidth="1"/>
    <col min="7" max="7" width="5.85546875" bestFit="1" customWidth="1"/>
  </cols>
  <sheetData>
    <row r="1" spans="1:9" ht="47.25" x14ac:dyDescent="0.25">
      <c r="A1" s="15" t="s">
        <v>4</v>
      </c>
      <c r="B1" s="14" t="s">
        <v>3</v>
      </c>
      <c r="C1" s="13" t="s">
        <v>2</v>
      </c>
      <c r="D1" s="13"/>
      <c r="F1" s="13" t="s">
        <v>1</v>
      </c>
    </row>
    <row r="2" spans="1:9" ht="21" x14ac:dyDescent="0.35">
      <c r="A2" s="12"/>
      <c r="B2" s="11"/>
      <c r="C2" s="10" t="s">
        <v>0</v>
      </c>
    </row>
    <row r="3" spans="1:9" x14ac:dyDescent="0.25">
      <c r="A3" s="7">
        <v>18353</v>
      </c>
      <c r="B3" s="8"/>
      <c r="C3" s="9"/>
    </row>
    <row r="4" spans="1:9" x14ac:dyDescent="0.25">
      <c r="A4" s="7">
        <v>18444</v>
      </c>
      <c r="B4" s="8"/>
      <c r="C4" s="9"/>
    </row>
    <row r="5" spans="1:9" x14ac:dyDescent="0.25">
      <c r="A5" s="7">
        <v>18536</v>
      </c>
      <c r="B5" s="8"/>
      <c r="C5" s="9"/>
    </row>
    <row r="6" spans="1:9" x14ac:dyDescent="0.25">
      <c r="A6" s="7">
        <v>18628</v>
      </c>
      <c r="B6" s="8"/>
      <c r="C6" s="9"/>
    </row>
    <row r="7" spans="1:9" x14ac:dyDescent="0.25">
      <c r="A7" s="7">
        <v>18718</v>
      </c>
      <c r="B7" s="8"/>
      <c r="C7" s="5">
        <v>0.10562998656214195</v>
      </c>
    </row>
    <row r="8" spans="1:9" x14ac:dyDescent="0.25">
      <c r="A8" s="7">
        <v>18809</v>
      </c>
      <c r="B8" s="8"/>
      <c r="C8" s="5">
        <v>9.1498716193198382E-2</v>
      </c>
    </row>
    <row r="9" spans="1:9" x14ac:dyDescent="0.25">
      <c r="A9" s="7">
        <v>18901</v>
      </c>
      <c r="B9" s="6">
        <v>0.23770965876229022</v>
      </c>
      <c r="C9" s="5">
        <v>7.2546925098588178E-2</v>
      </c>
    </row>
    <row r="10" spans="1:9" x14ac:dyDescent="0.25">
      <c r="A10" s="7">
        <v>18993</v>
      </c>
      <c r="B10" s="6">
        <v>0.18485019785189372</v>
      </c>
      <c r="C10" s="5">
        <v>5.4713838973083906E-2</v>
      </c>
    </row>
    <row r="11" spans="1:9" x14ac:dyDescent="0.25">
      <c r="A11" s="7">
        <v>19084</v>
      </c>
      <c r="B11" s="6">
        <v>0.19588688946015442</v>
      </c>
      <c r="C11" s="5">
        <v>5.1700156478974746E-2</v>
      </c>
    </row>
    <row r="12" spans="1:9" x14ac:dyDescent="0.25">
      <c r="A12" s="7">
        <v>19175</v>
      </c>
      <c r="B12" s="6">
        <v>0.16462518373346402</v>
      </c>
      <c r="C12" s="5">
        <v>3.6013992985602927E-2</v>
      </c>
    </row>
    <row r="13" spans="1:9" x14ac:dyDescent="0.25">
      <c r="A13" s="7">
        <v>19267</v>
      </c>
      <c r="B13" s="6">
        <v>0.13878504672897218</v>
      </c>
      <c r="C13" s="5">
        <v>2.2420764813811944E-2</v>
      </c>
    </row>
    <row r="14" spans="1:9" x14ac:dyDescent="0.25">
      <c r="A14" s="7">
        <v>19359</v>
      </c>
      <c r="B14" s="6">
        <v>0.19083969465648853</v>
      </c>
      <c r="C14" s="5">
        <v>5.3678456770723582E-2</v>
      </c>
      <c r="I14" s="17"/>
    </row>
    <row r="15" spans="1:9" x14ac:dyDescent="0.25">
      <c r="A15" s="7">
        <v>19449</v>
      </c>
      <c r="B15" s="6">
        <v>5.503009458297492E-2</v>
      </c>
      <c r="C15" s="5">
        <v>6.1917694987305927E-2</v>
      </c>
    </row>
    <row r="16" spans="1:9" x14ac:dyDescent="0.25">
      <c r="A16" s="7">
        <v>19540</v>
      </c>
      <c r="B16" s="6">
        <v>0.11779554059739161</v>
      </c>
      <c r="C16" s="5">
        <v>6.7826201030470212E-2</v>
      </c>
    </row>
    <row r="17" spans="1:3" x14ac:dyDescent="0.25">
      <c r="A17" s="7">
        <v>19632</v>
      </c>
      <c r="B17" s="6">
        <v>3.7751333606893756E-2</v>
      </c>
      <c r="C17" s="5">
        <v>5.420759077850934E-2</v>
      </c>
    </row>
    <row r="18" spans="1:3" x14ac:dyDescent="0.25">
      <c r="A18" s="7">
        <v>19724</v>
      </c>
      <c r="B18" s="6">
        <v>-3.2852564102564097E-2</v>
      </c>
      <c r="C18" s="5">
        <v>5.2332893230100375E-3</v>
      </c>
    </row>
    <row r="19" spans="1:3" x14ac:dyDescent="0.25">
      <c r="A19" s="7">
        <v>19814</v>
      </c>
      <c r="B19" s="6">
        <v>-4.8492257538712225E-2</v>
      </c>
      <c r="C19" s="5">
        <v>-1.7828978948090213E-2</v>
      </c>
    </row>
    <row r="20" spans="1:3" x14ac:dyDescent="0.25">
      <c r="A20" s="7">
        <v>19905</v>
      </c>
      <c r="B20" s="6">
        <v>-6.6240120436582672E-2</v>
      </c>
      <c r="C20" s="5">
        <v>-2.4300504393813371E-2</v>
      </c>
    </row>
    <row r="21" spans="1:3" x14ac:dyDescent="0.25">
      <c r="A21" s="7">
        <v>19997</v>
      </c>
      <c r="B21" s="6">
        <v>6.5243179122182804E-2</v>
      </c>
      <c r="C21" s="5">
        <v>-7.697682668303063E-3</v>
      </c>
    </row>
    <row r="22" spans="1:3" x14ac:dyDescent="0.25">
      <c r="A22" s="7">
        <v>20089</v>
      </c>
      <c r="B22" s="6">
        <v>0.21002485501242751</v>
      </c>
      <c r="C22" s="5">
        <v>2.7271170283968083E-2</v>
      </c>
    </row>
    <row r="23" spans="1:3" x14ac:dyDescent="0.25">
      <c r="A23" s="7">
        <v>20179</v>
      </c>
      <c r="B23" s="6">
        <v>0.38372591006423984</v>
      </c>
      <c r="C23" s="5">
        <v>6.1687589984734448E-2</v>
      </c>
    </row>
    <row r="24" spans="1:3" x14ac:dyDescent="0.25">
      <c r="A24" s="7">
        <v>20270</v>
      </c>
      <c r="B24" s="6">
        <v>0.45022168480451419</v>
      </c>
      <c r="C24" s="5">
        <v>7.7788454760026049E-2</v>
      </c>
    </row>
    <row r="25" spans="1:3" x14ac:dyDescent="0.25">
      <c r="A25" s="7">
        <v>20362</v>
      </c>
      <c r="B25" s="6">
        <v>0.35783221974758717</v>
      </c>
      <c r="C25" s="5">
        <v>8.0144978697912928E-2</v>
      </c>
    </row>
    <row r="26" spans="1:3" x14ac:dyDescent="0.25">
      <c r="A26" s="7">
        <v>20454</v>
      </c>
      <c r="B26" s="6">
        <v>0.40465593974666203</v>
      </c>
      <c r="C26" s="5">
        <v>6.5775508017831941E-2</v>
      </c>
    </row>
    <row r="27" spans="1:3" x14ac:dyDescent="0.25">
      <c r="A27" s="7">
        <v>20545</v>
      </c>
      <c r="B27" s="6">
        <v>0.35159393376663561</v>
      </c>
      <c r="C27" s="5">
        <v>3.2155059767980498E-2</v>
      </c>
    </row>
    <row r="28" spans="1:3" x14ac:dyDescent="0.25">
      <c r="A28" s="7">
        <v>20636</v>
      </c>
      <c r="B28" s="6">
        <v>0.26403557531962196</v>
      </c>
      <c r="C28" s="5">
        <v>2.4021436956013886E-2</v>
      </c>
    </row>
    <row r="29" spans="1:3" x14ac:dyDescent="0.25">
      <c r="A29" s="7">
        <v>20728</v>
      </c>
      <c r="B29" s="6">
        <v>0.32531437944231811</v>
      </c>
      <c r="C29" s="5">
        <v>9.4688773252880054E-3</v>
      </c>
    </row>
    <row r="30" spans="1:3" x14ac:dyDescent="0.25">
      <c r="A30" s="7">
        <v>20820</v>
      </c>
      <c r="B30" s="6">
        <v>0.14477211796246636</v>
      </c>
      <c r="C30" s="5">
        <v>1.9960939871896732E-2</v>
      </c>
    </row>
    <row r="31" spans="1:3" x14ac:dyDescent="0.25">
      <c r="A31" s="7">
        <v>20910</v>
      </c>
      <c r="B31" s="6">
        <v>3.8470345775131642E-2</v>
      </c>
      <c r="C31" s="5">
        <v>3.0495190398636796E-2</v>
      </c>
    </row>
    <row r="32" spans="1:3" x14ac:dyDescent="0.25">
      <c r="A32" s="7">
        <v>21001</v>
      </c>
      <c r="B32" s="6">
        <v>2.6165347405453065E-2</v>
      </c>
      <c r="C32" s="5">
        <v>1.9810326659641664E-2</v>
      </c>
    </row>
    <row r="33" spans="1:3" x14ac:dyDescent="0.25">
      <c r="A33" s="7">
        <v>21093</v>
      </c>
      <c r="B33" s="6">
        <v>-9.0140264026402628E-2</v>
      </c>
      <c r="C33" s="5">
        <v>3.0729204949684341E-2</v>
      </c>
    </row>
    <row r="34" spans="1:3" x14ac:dyDescent="0.25">
      <c r="A34" s="7">
        <v>21185</v>
      </c>
      <c r="B34" s="6">
        <v>8.5160740898444498E-3</v>
      </c>
      <c r="C34" s="5">
        <v>3.5477177795213422E-3</v>
      </c>
    </row>
    <row r="35" spans="1:3" x14ac:dyDescent="0.25">
      <c r="A35" s="7">
        <v>21275</v>
      </c>
      <c r="B35" s="6">
        <v>-6.4608599779492848E-2</v>
      </c>
      <c r="C35" s="5">
        <v>-2.8722830782105246E-2</v>
      </c>
    </row>
    <row r="36" spans="1:3" x14ac:dyDescent="0.25">
      <c r="A36" s="7">
        <v>21366</v>
      </c>
      <c r="B36" s="6">
        <v>-0.14313263338332971</v>
      </c>
      <c r="C36" s="5">
        <v>-2.0191160221364579E-2</v>
      </c>
    </row>
    <row r="37" spans="1:3" x14ac:dyDescent="0.25">
      <c r="A37" s="7">
        <v>21458</v>
      </c>
      <c r="B37" s="6">
        <v>-4.5567898435728837E-2</v>
      </c>
      <c r="C37" s="5">
        <v>-7.2476242313639361E-3</v>
      </c>
    </row>
    <row r="38" spans="1:3" x14ac:dyDescent="0.25">
      <c r="A38" s="7">
        <v>21550</v>
      </c>
      <c r="B38" s="6">
        <v>-4.4965167827738961E-2</v>
      </c>
      <c r="C38" s="5">
        <v>2.6596937320338077E-2</v>
      </c>
    </row>
    <row r="39" spans="1:3" x14ac:dyDescent="0.25">
      <c r="A39" s="7">
        <v>21640</v>
      </c>
      <c r="B39" s="6">
        <v>0.18010372465818003</v>
      </c>
      <c r="C39" s="5">
        <v>7.4205666774708856E-2</v>
      </c>
    </row>
    <row r="40" spans="1:3" x14ac:dyDescent="0.25">
      <c r="A40" s="7">
        <v>21731</v>
      </c>
      <c r="B40" s="6">
        <v>0.3805951487871968</v>
      </c>
      <c r="C40" s="5">
        <v>9.1270566993199909E-2</v>
      </c>
    </row>
    <row r="41" spans="1:3" x14ac:dyDescent="0.25">
      <c r="A41" s="7">
        <v>21823</v>
      </c>
      <c r="B41" s="6">
        <v>0.31686460807600936</v>
      </c>
      <c r="C41" s="5">
        <v>6.7350624843805607E-2</v>
      </c>
    </row>
    <row r="42" spans="1:3" x14ac:dyDescent="0.25">
      <c r="A42" s="7">
        <v>21915</v>
      </c>
      <c r="B42" s="6">
        <v>0.29244031830238715</v>
      </c>
      <c r="C42" s="5">
        <v>4.5925594621109012E-2</v>
      </c>
    </row>
    <row r="43" spans="1:3" x14ac:dyDescent="0.25">
      <c r="A43" s="7">
        <v>22006</v>
      </c>
      <c r="B43" s="6">
        <v>0.13623651618058319</v>
      </c>
      <c r="C43" s="5">
        <v>4.9271029258767696E-2</v>
      </c>
    </row>
    <row r="44" spans="1:3" x14ac:dyDescent="0.25">
      <c r="A44" s="7">
        <v>22097</v>
      </c>
      <c r="B44" s="6">
        <v>8.4767252309364327E-2</v>
      </c>
      <c r="C44" s="5">
        <v>2.0582762703688084E-2</v>
      </c>
    </row>
    <row r="45" spans="1:3" x14ac:dyDescent="0.25">
      <c r="A45" s="7">
        <v>22189</v>
      </c>
      <c r="B45" s="6">
        <v>-1.8037518037516964E-3</v>
      </c>
      <c r="C45" s="5">
        <v>2.4846516976961164E-2</v>
      </c>
    </row>
    <row r="46" spans="1:3" x14ac:dyDescent="0.25">
      <c r="A46" s="7">
        <v>22281</v>
      </c>
      <c r="B46" s="6">
        <v>-2.6509321019326126E-2</v>
      </c>
      <c r="C46" s="5">
        <v>8.8177668794686692E-3</v>
      </c>
    </row>
    <row r="47" spans="1:3" x14ac:dyDescent="0.25">
      <c r="A47" s="7">
        <v>22371</v>
      </c>
      <c r="B47" s="6">
        <v>-5.9071729957805852E-2</v>
      </c>
      <c r="C47" s="5">
        <v>-6.6949410472144644E-3</v>
      </c>
    </row>
    <row r="48" spans="1:3" x14ac:dyDescent="0.25">
      <c r="A48" s="7">
        <v>22462</v>
      </c>
      <c r="B48" s="6">
        <v>-2.972115545166143E-2</v>
      </c>
      <c r="C48" s="5">
        <v>1.5644451592467634E-2</v>
      </c>
    </row>
    <row r="49" spans="1:6" x14ac:dyDescent="0.25">
      <c r="A49" s="7">
        <v>22554</v>
      </c>
      <c r="B49" s="6">
        <v>0.17564148897723153</v>
      </c>
      <c r="C49" s="5">
        <v>3.0101138383319181E-2</v>
      </c>
      <c r="F49">
        <f t="shared" ref="F49:F112" si="0">CORREL(B9:B49,C9:C49)</f>
        <v>0.72687146438779848</v>
      </c>
    </row>
    <row r="50" spans="1:6" x14ac:dyDescent="0.25">
      <c r="A50" s="7">
        <v>22646</v>
      </c>
      <c r="B50" s="6">
        <v>0.13562895291637389</v>
      </c>
      <c r="C50" s="5">
        <v>6.3957742691929331E-2</v>
      </c>
      <c r="F50">
        <f t="shared" si="0"/>
        <v>0.71577726465972047</v>
      </c>
    </row>
    <row r="51" spans="1:6" x14ac:dyDescent="0.25">
      <c r="A51" s="7">
        <v>22736</v>
      </c>
      <c r="B51" s="6">
        <v>0.24682361733931235</v>
      </c>
      <c r="C51" s="5">
        <v>7.5673376511220969E-2</v>
      </c>
      <c r="F51">
        <f t="shared" si="0"/>
        <v>0.71874942520793106</v>
      </c>
    </row>
    <row r="52" spans="1:6" x14ac:dyDescent="0.25">
      <c r="A52" s="7">
        <v>22827</v>
      </c>
      <c r="B52" s="6">
        <v>0.23128549303045953</v>
      </c>
      <c r="C52" s="5">
        <v>6.7277132260258776E-2</v>
      </c>
      <c r="F52">
        <f t="shared" si="0"/>
        <v>0.72033263623390575</v>
      </c>
    </row>
    <row r="53" spans="1:6" x14ac:dyDescent="0.25">
      <c r="A53" s="7">
        <v>22919</v>
      </c>
      <c r="B53" s="6">
        <v>6.9013218567476109E-2</v>
      </c>
      <c r="C53" s="5">
        <v>6.0039773692611043E-2</v>
      </c>
      <c r="F53">
        <f t="shared" si="0"/>
        <v>0.7051393727717431</v>
      </c>
    </row>
    <row r="54" spans="1:6" x14ac:dyDescent="0.25">
      <c r="A54" s="7">
        <v>23011</v>
      </c>
      <c r="B54" s="6">
        <v>-0.15300123762376239</v>
      </c>
      <c r="C54" s="5">
        <v>4.3070083324584951E-2</v>
      </c>
      <c r="F54">
        <f t="shared" si="0"/>
        <v>0.66950664879968069</v>
      </c>
    </row>
    <row r="55" spans="1:6" x14ac:dyDescent="0.25">
      <c r="A55" s="7">
        <v>23101</v>
      </c>
      <c r="B55" s="6">
        <v>-0.15675108646785552</v>
      </c>
      <c r="C55" s="5">
        <v>3.5978587758931813E-2</v>
      </c>
      <c r="F55">
        <f t="shared" si="0"/>
        <v>0.64308357336561373</v>
      </c>
    </row>
    <row r="56" spans="1:6" x14ac:dyDescent="0.25">
      <c r="A56" s="7">
        <v>23192</v>
      </c>
      <c r="B56" s="6">
        <v>-0.11809923130677846</v>
      </c>
      <c r="C56" s="5">
        <v>3.8221437201470199E-2</v>
      </c>
      <c r="F56">
        <f t="shared" si="0"/>
        <v>0.6381655988150291</v>
      </c>
    </row>
    <row r="57" spans="1:6" x14ac:dyDescent="0.25">
      <c r="A57" s="7">
        <v>23284</v>
      </c>
      <c r="B57" s="6">
        <v>-4.2846872753414922E-2</v>
      </c>
      <c r="C57" s="5">
        <v>4.816912675835705E-2</v>
      </c>
      <c r="F57">
        <f t="shared" si="0"/>
        <v>0.62811195681454579</v>
      </c>
    </row>
    <row r="58" spans="1:6" x14ac:dyDescent="0.25">
      <c r="A58" s="7">
        <v>23376</v>
      </c>
      <c r="B58" s="6">
        <v>0.26703196347031977</v>
      </c>
      <c r="C58" s="5">
        <v>5.1582638359753519E-2</v>
      </c>
      <c r="F58">
        <f t="shared" si="0"/>
        <v>0.64434696269297254</v>
      </c>
    </row>
    <row r="59" spans="1:6" x14ac:dyDescent="0.25">
      <c r="A59" s="7">
        <v>23467</v>
      </c>
      <c r="B59" s="6">
        <v>0.27421361293762225</v>
      </c>
      <c r="C59" s="5">
        <v>6.215835107795642E-2</v>
      </c>
      <c r="F59">
        <f t="shared" si="0"/>
        <v>0.64565537189895994</v>
      </c>
    </row>
    <row r="60" spans="1:6" x14ac:dyDescent="0.25">
      <c r="A60" s="7">
        <v>23558</v>
      </c>
      <c r="B60" s="6">
        <v>0.18890649762282075</v>
      </c>
      <c r="C60" s="5">
        <v>6.1807324304429923E-2</v>
      </c>
      <c r="F60">
        <f t="shared" si="0"/>
        <v>0.63726769373731573</v>
      </c>
    </row>
    <row r="61" spans="1:6" x14ac:dyDescent="0.25">
      <c r="A61" s="7">
        <v>23650</v>
      </c>
      <c r="B61" s="6">
        <v>0.18642030944870069</v>
      </c>
      <c r="C61" s="5">
        <v>5.5198199866676623E-2</v>
      </c>
      <c r="F61">
        <f t="shared" si="0"/>
        <v>0.62561040645566557</v>
      </c>
    </row>
    <row r="62" spans="1:6" x14ac:dyDescent="0.25">
      <c r="A62" s="7">
        <v>23742</v>
      </c>
      <c r="B62" s="6">
        <v>0.17759838546922291</v>
      </c>
      <c r="C62" s="5">
        <v>5.1563624698257815E-2</v>
      </c>
      <c r="F62">
        <f t="shared" si="0"/>
        <v>0.63301583690868246</v>
      </c>
    </row>
    <row r="63" spans="1:6" x14ac:dyDescent="0.25">
      <c r="A63" s="7">
        <v>23832</v>
      </c>
      <c r="B63" s="6">
        <v>0.17405857740585784</v>
      </c>
      <c r="C63" s="5">
        <v>5.4771475886737475E-2</v>
      </c>
      <c r="F63">
        <f t="shared" si="0"/>
        <v>0.6414247395421715</v>
      </c>
    </row>
    <row r="64" spans="1:6" x14ac:dyDescent="0.25">
      <c r="A64" s="7">
        <v>23923</v>
      </c>
      <c r="B64" s="6">
        <v>0.12969874700079975</v>
      </c>
      <c r="C64" s="5">
        <v>5.6592922808848867E-2</v>
      </c>
      <c r="F64">
        <f t="shared" si="0"/>
        <v>0.63215213140144189</v>
      </c>
    </row>
    <row r="65" spans="1:6" x14ac:dyDescent="0.25">
      <c r="A65" s="7">
        <v>24015</v>
      </c>
      <c r="B65" s="6">
        <v>9.0909090909090828E-2</v>
      </c>
      <c r="C65" s="5">
        <v>6.3469226156710912E-2</v>
      </c>
      <c r="F65">
        <f t="shared" si="0"/>
        <v>0.59924203881759242</v>
      </c>
    </row>
    <row r="66" spans="1:6" x14ac:dyDescent="0.25">
      <c r="A66" s="7">
        <v>24107</v>
      </c>
      <c r="B66" s="6">
        <v>2.9746603011384654E-2</v>
      </c>
      <c r="C66" s="5">
        <v>8.4621697360409476E-2</v>
      </c>
      <c r="F66">
        <f t="shared" si="0"/>
        <v>0.53359771212627616</v>
      </c>
    </row>
    <row r="67" spans="1:6" x14ac:dyDescent="0.25">
      <c r="A67" s="7">
        <v>24197</v>
      </c>
      <c r="B67" s="6">
        <v>6.8662390116416949E-2</v>
      </c>
      <c r="C67" s="5">
        <v>8.4774897835246943E-2</v>
      </c>
      <c r="F67">
        <f t="shared" si="0"/>
        <v>0.49276746640818408</v>
      </c>
    </row>
    <row r="68" spans="1:6" x14ac:dyDescent="0.25">
      <c r="A68" s="7">
        <v>24288</v>
      </c>
      <c r="B68" s="6">
        <v>9.0619469026548716E-2</v>
      </c>
      <c r="C68" s="5">
        <v>7.4901747337934532E-2</v>
      </c>
      <c r="F68">
        <f t="shared" si="0"/>
        <v>0.5142770932227767</v>
      </c>
    </row>
    <row r="69" spans="1:6" x14ac:dyDescent="0.25">
      <c r="A69" s="7">
        <v>24380</v>
      </c>
      <c r="B69" s="6">
        <v>3.563138347260919E-2</v>
      </c>
      <c r="C69" s="5">
        <v>6.0428966256575789E-2</v>
      </c>
      <c r="F69">
        <f t="shared" si="0"/>
        <v>0.53409058935718434</v>
      </c>
    </row>
    <row r="70" spans="1:6" x14ac:dyDescent="0.25">
      <c r="A70" s="7">
        <v>24472</v>
      </c>
      <c r="B70" s="6">
        <v>7.3704232049451868E-3</v>
      </c>
      <c r="C70" s="5">
        <v>4.5050027045729912E-2</v>
      </c>
      <c r="F70">
        <f t="shared" si="0"/>
        <v>0.60964827435809421</v>
      </c>
    </row>
    <row r="71" spans="1:6" x14ac:dyDescent="0.25">
      <c r="A71" s="7">
        <v>24562</v>
      </c>
      <c r="B71" s="6">
        <v>-0.14895509115162286</v>
      </c>
      <c r="C71" s="5">
        <v>2.9250505991681219E-2</v>
      </c>
      <c r="F71">
        <f t="shared" si="0"/>
        <v>0.62306936742432673</v>
      </c>
    </row>
    <row r="72" spans="1:6" x14ac:dyDescent="0.25">
      <c r="A72" s="7">
        <v>24653</v>
      </c>
      <c r="B72" s="6">
        <v>-0.13090987774532081</v>
      </c>
      <c r="C72" s="5">
        <v>2.6374869480320751E-2</v>
      </c>
      <c r="F72">
        <f t="shared" si="0"/>
        <v>0.62449120718167517</v>
      </c>
    </row>
    <row r="73" spans="1:6" x14ac:dyDescent="0.25">
      <c r="A73" s="7">
        <v>24745</v>
      </c>
      <c r="B73" s="6">
        <v>1.087078336882219E-2</v>
      </c>
      <c r="C73" s="5">
        <v>2.7384763393392797E-2</v>
      </c>
      <c r="F73">
        <f t="shared" si="0"/>
        <v>0.62621218079549346</v>
      </c>
    </row>
    <row r="74" spans="1:6" x14ac:dyDescent="0.25">
      <c r="A74" s="7">
        <v>24837</v>
      </c>
      <c r="B74" s="6">
        <v>6.962473448194495E-2</v>
      </c>
      <c r="C74" s="5">
        <v>2.6708620111718151E-2</v>
      </c>
      <c r="F74">
        <f t="shared" si="0"/>
        <v>0.62313110989329679</v>
      </c>
    </row>
    <row r="75" spans="1:6" x14ac:dyDescent="0.25">
      <c r="A75" s="7">
        <v>24928</v>
      </c>
      <c r="B75" s="6">
        <v>0.26319226750261215</v>
      </c>
      <c r="C75" s="5">
        <v>3.8451879810150524E-2</v>
      </c>
      <c r="F75">
        <f t="shared" si="0"/>
        <v>0.60510332614610396</v>
      </c>
    </row>
    <row r="76" spans="1:6" x14ac:dyDescent="0.25">
      <c r="A76" s="7">
        <v>25019</v>
      </c>
      <c r="B76" s="6">
        <v>0.20092120004979463</v>
      </c>
      <c r="C76" s="5">
        <v>5.5155926026304591E-2</v>
      </c>
      <c r="F76">
        <f t="shared" si="0"/>
        <v>0.60283523824516094</v>
      </c>
    </row>
    <row r="77" spans="1:6" x14ac:dyDescent="0.25">
      <c r="A77" s="7">
        <v>25111</v>
      </c>
      <c r="B77" s="6">
        <v>0</v>
      </c>
      <c r="C77" s="5">
        <v>5.3366843406545961E-2</v>
      </c>
      <c r="F77">
        <f t="shared" si="0"/>
        <v>0.55909051309755131</v>
      </c>
    </row>
    <row r="78" spans="1:6" x14ac:dyDescent="0.25">
      <c r="A78" s="7">
        <v>25203</v>
      </c>
      <c r="B78" s="6">
        <v>9.8631950573698113E-2</v>
      </c>
      <c r="C78" s="5">
        <v>4.9595600206505885E-2</v>
      </c>
      <c r="F78">
        <f t="shared" si="0"/>
        <v>0.54854175297797592</v>
      </c>
    </row>
    <row r="79" spans="1:6" x14ac:dyDescent="0.25">
      <c r="A79" s="7">
        <v>25293</v>
      </c>
      <c r="B79" s="6">
        <v>6.1627546272360778E-2</v>
      </c>
      <c r="C79" s="5">
        <v>4.4715990023764141E-2</v>
      </c>
      <c r="F79">
        <f t="shared" si="0"/>
        <v>0.53735467702090156</v>
      </c>
    </row>
    <row r="80" spans="1:6" x14ac:dyDescent="0.25">
      <c r="A80" s="7">
        <v>25384</v>
      </c>
      <c r="B80" s="6">
        <v>7.6604125634912368E-2</v>
      </c>
      <c r="C80" s="5">
        <v>3.0671449048257138E-2</v>
      </c>
      <c r="F80">
        <f t="shared" si="0"/>
        <v>0.52787865632515341</v>
      </c>
    </row>
    <row r="81" spans="1:6" x14ac:dyDescent="0.25">
      <c r="A81" s="7">
        <v>25476</v>
      </c>
      <c r="B81" s="6">
        <v>0.12538802660753889</v>
      </c>
      <c r="C81" s="5">
        <v>2.9500814269305398E-2</v>
      </c>
      <c r="F81">
        <f t="shared" si="0"/>
        <v>0.45700643404282115</v>
      </c>
    </row>
    <row r="82" spans="1:6" x14ac:dyDescent="0.25">
      <c r="A82" s="7">
        <v>25568</v>
      </c>
      <c r="B82" s="6">
        <v>-1.8778871259289009E-2</v>
      </c>
      <c r="C82" s="5">
        <v>2.0466568237684335E-2</v>
      </c>
      <c r="F82">
        <f t="shared" si="0"/>
        <v>0.44564432084137401</v>
      </c>
    </row>
    <row r="83" spans="1:6" x14ac:dyDescent="0.25">
      <c r="A83" s="7">
        <v>25658</v>
      </c>
      <c r="B83" s="6">
        <v>-9.3016460504529053E-2</v>
      </c>
      <c r="C83" s="5">
        <v>3.2493971777862729E-3</v>
      </c>
      <c r="F83">
        <f t="shared" si="0"/>
        <v>0.49482316578337082</v>
      </c>
    </row>
    <row r="84" spans="1:6" x14ac:dyDescent="0.25">
      <c r="A84" s="7">
        <v>25749</v>
      </c>
      <c r="B84" s="6">
        <v>-0.11361448103215865</v>
      </c>
      <c r="C84" s="5">
        <v>1.6281827163016072E-3</v>
      </c>
      <c r="F84">
        <f t="shared" si="0"/>
        <v>0.52597995488693072</v>
      </c>
    </row>
    <row r="85" spans="1:6" x14ac:dyDescent="0.25">
      <c r="A85" s="7">
        <v>25841</v>
      </c>
      <c r="B85" s="6">
        <v>-0.11703280464978827</v>
      </c>
      <c r="C85" s="5">
        <v>4.225907196300227E-3</v>
      </c>
      <c r="F85">
        <f t="shared" si="0"/>
        <v>0.56448838510437749</v>
      </c>
    </row>
    <row r="86" spans="1:6" x14ac:dyDescent="0.25">
      <c r="A86" s="7">
        <v>25933</v>
      </c>
      <c r="B86" s="6">
        <v>-0.25575683143997541</v>
      </c>
      <c r="C86" s="5">
        <v>-1.6670931150996049E-3</v>
      </c>
      <c r="F86">
        <f t="shared" si="0"/>
        <v>0.60647752599680382</v>
      </c>
    </row>
    <row r="87" spans="1:6" x14ac:dyDescent="0.25">
      <c r="A87" s="7">
        <v>26023</v>
      </c>
      <c r="B87" s="6">
        <v>-9.5682989690721754E-2</v>
      </c>
      <c r="C87" s="5">
        <v>2.6972442943454578E-2</v>
      </c>
      <c r="F87">
        <f t="shared" si="0"/>
        <v>0.61027912634232107</v>
      </c>
    </row>
    <row r="88" spans="1:6" x14ac:dyDescent="0.25">
      <c r="A88" s="7">
        <v>26114</v>
      </c>
      <c r="B88" s="6">
        <v>9.7762328915917962E-4</v>
      </c>
      <c r="C88" s="5">
        <v>3.1066227041022687E-2</v>
      </c>
      <c r="F88">
        <f t="shared" si="0"/>
        <v>0.61041215055685927</v>
      </c>
    </row>
    <row r="89" spans="1:6" x14ac:dyDescent="0.25">
      <c r="A89" s="7">
        <v>26206</v>
      </c>
      <c r="B89" s="6">
        <v>0.11915653241102309</v>
      </c>
      <c r="C89" s="5">
        <v>3.005897386713885E-2</v>
      </c>
      <c r="F89">
        <f t="shared" si="0"/>
        <v>0.59399520548873108</v>
      </c>
    </row>
    <row r="90" spans="1:6" x14ac:dyDescent="0.25">
      <c r="A90" s="7">
        <v>26298</v>
      </c>
      <c r="B90" s="6">
        <v>0.37101210121012107</v>
      </c>
      <c r="C90" s="5">
        <v>4.3672084142996725E-2</v>
      </c>
      <c r="F90">
        <f t="shared" si="0"/>
        <v>0.57847567758973995</v>
      </c>
    </row>
    <row r="91" spans="1:6" x14ac:dyDescent="0.25">
      <c r="A91" s="7">
        <v>26389</v>
      </c>
      <c r="B91" s="6">
        <v>0.16779479871749214</v>
      </c>
      <c r="C91" s="5">
        <v>3.4760715822844013E-2</v>
      </c>
      <c r="F91">
        <f t="shared" si="0"/>
        <v>0.56082658609897729</v>
      </c>
    </row>
    <row r="92" spans="1:6" x14ac:dyDescent="0.25">
      <c r="A92" s="7">
        <v>26480</v>
      </c>
      <c r="B92" s="6">
        <v>0.10786760716223553</v>
      </c>
      <c r="C92" s="5">
        <v>5.2551813463878716E-2</v>
      </c>
      <c r="F92">
        <f t="shared" si="0"/>
        <v>0.5398748678089621</v>
      </c>
    </row>
    <row r="93" spans="1:6" x14ac:dyDescent="0.25">
      <c r="A93" s="7">
        <v>26572</v>
      </c>
      <c r="B93" s="6">
        <v>6.8687070082743551E-2</v>
      </c>
      <c r="C93" s="5">
        <v>5.3819247156327021E-2</v>
      </c>
      <c r="F93">
        <f t="shared" si="0"/>
        <v>0.52167042972493605</v>
      </c>
    </row>
    <row r="94" spans="1:6" x14ac:dyDescent="0.25">
      <c r="A94" s="7">
        <v>26664</v>
      </c>
      <c r="B94" s="6">
        <v>7.4623871614844406E-2</v>
      </c>
      <c r="C94" s="5">
        <v>6.8944692011348785E-2</v>
      </c>
      <c r="F94">
        <f t="shared" si="0"/>
        <v>0.51829946026341367</v>
      </c>
    </row>
    <row r="95" spans="1:6" x14ac:dyDescent="0.25">
      <c r="A95" s="7">
        <v>26754</v>
      </c>
      <c r="B95" s="6">
        <v>0.12416107382550323</v>
      </c>
      <c r="C95" s="5">
        <v>7.561894130622826E-2</v>
      </c>
      <c r="F95">
        <f t="shared" si="0"/>
        <v>0.53524597323203915</v>
      </c>
    </row>
    <row r="96" spans="1:6" x14ac:dyDescent="0.25">
      <c r="A96" s="7">
        <v>26845</v>
      </c>
      <c r="B96" s="6">
        <v>0.15633264766382604</v>
      </c>
      <c r="C96" s="5">
        <v>6.3196674026033239E-2</v>
      </c>
      <c r="F96">
        <f t="shared" si="0"/>
        <v>0.54609907064982344</v>
      </c>
    </row>
    <row r="97" spans="1:6" x14ac:dyDescent="0.25">
      <c r="A97" s="7">
        <v>26937</v>
      </c>
      <c r="B97" s="6">
        <v>4.0298507462686484E-2</v>
      </c>
      <c r="C97" s="5">
        <v>4.7710808846556096E-2</v>
      </c>
      <c r="F97">
        <f t="shared" si="0"/>
        <v>0.54906332847261141</v>
      </c>
    </row>
    <row r="98" spans="1:6" x14ac:dyDescent="0.25">
      <c r="A98" s="7">
        <v>27029</v>
      </c>
      <c r="B98" s="6">
        <v>-2.688071681911508E-2</v>
      </c>
      <c r="C98" s="5">
        <v>4.0237570999252625E-2</v>
      </c>
      <c r="F98">
        <f t="shared" si="0"/>
        <v>0.55786909093800141</v>
      </c>
    </row>
    <row r="99" spans="1:6" x14ac:dyDescent="0.25">
      <c r="A99" s="7">
        <v>27119</v>
      </c>
      <c r="B99" s="6">
        <v>-1.9176843057439941E-2</v>
      </c>
      <c r="C99" s="5">
        <v>6.3877572829453833E-3</v>
      </c>
      <c r="F99">
        <f t="shared" si="0"/>
        <v>0.56709750518607771</v>
      </c>
    </row>
    <row r="100" spans="1:6" x14ac:dyDescent="0.25">
      <c r="A100" s="7">
        <v>27210</v>
      </c>
      <c r="B100" s="6">
        <v>-0.17365523083439216</v>
      </c>
      <c r="C100" s="5">
        <v>-2.0841156656143944E-3</v>
      </c>
      <c r="F100">
        <f t="shared" si="0"/>
        <v>0.59420043089140351</v>
      </c>
    </row>
    <row r="101" spans="1:6" x14ac:dyDescent="0.25">
      <c r="A101" s="7">
        <v>27302</v>
      </c>
      <c r="B101" s="6">
        <v>-0.15728120516499278</v>
      </c>
      <c r="C101" s="5">
        <v>-6.2898080752895602E-3</v>
      </c>
      <c r="F101">
        <f t="shared" si="0"/>
        <v>0.61538776685114527</v>
      </c>
    </row>
    <row r="102" spans="1:6" x14ac:dyDescent="0.25">
      <c r="A102" s="7">
        <v>27394</v>
      </c>
      <c r="B102" s="6">
        <v>-0.17513907538845197</v>
      </c>
      <c r="C102" s="5">
        <v>-1.9454395631254395E-2</v>
      </c>
      <c r="F102">
        <f t="shared" si="0"/>
        <v>0.64262116008633252</v>
      </c>
    </row>
    <row r="103" spans="1:6" x14ac:dyDescent="0.25">
      <c r="A103" s="7">
        <v>27484</v>
      </c>
      <c r="B103" s="6">
        <v>-0.41399981554920229</v>
      </c>
      <c r="C103" s="5">
        <v>-2.2990596636949245E-2</v>
      </c>
      <c r="F103">
        <f t="shared" si="0"/>
        <v>0.69338443710866204</v>
      </c>
    </row>
    <row r="104" spans="1:6" x14ac:dyDescent="0.25">
      <c r="A104" s="7">
        <v>27575</v>
      </c>
      <c r="B104" s="6">
        <v>-0.29718093285494618</v>
      </c>
      <c r="C104" s="5">
        <v>-1.8342612096180488E-2</v>
      </c>
      <c r="F104">
        <f t="shared" si="0"/>
        <v>0.71857243393091697</v>
      </c>
    </row>
    <row r="105" spans="1:6" x14ac:dyDescent="0.25">
      <c r="A105" s="7">
        <v>27667</v>
      </c>
      <c r="B105" s="6">
        <v>-0.1130027559055119</v>
      </c>
      <c r="C105" s="5">
        <v>7.9868246568048917E-3</v>
      </c>
      <c r="F105">
        <f t="shared" si="0"/>
        <v>0.71884621251018488</v>
      </c>
    </row>
    <row r="106" spans="1:6" x14ac:dyDescent="0.25">
      <c r="A106" s="7">
        <v>27759</v>
      </c>
      <c r="B106" s="6">
        <v>0.10686048837209317</v>
      </c>
      <c r="C106" s="5">
        <v>2.5539986817473936E-2</v>
      </c>
      <c r="F106">
        <f t="shared" si="0"/>
        <v>0.70744433520715921</v>
      </c>
    </row>
    <row r="107" spans="1:6" x14ac:dyDescent="0.25">
      <c r="A107" s="7">
        <v>27850</v>
      </c>
      <c r="B107" s="6">
        <v>0.31995598048473406</v>
      </c>
      <c r="C107" s="5">
        <v>6.1523864866092515E-2</v>
      </c>
      <c r="F107">
        <f t="shared" si="0"/>
        <v>0.74002237928324055</v>
      </c>
    </row>
    <row r="108" spans="1:6" x14ac:dyDescent="0.25">
      <c r="A108" s="7">
        <v>27941</v>
      </c>
      <c r="B108" s="6">
        <v>0.31549011085180867</v>
      </c>
      <c r="C108" s="5">
        <v>6.1725723898493179E-2</v>
      </c>
      <c r="F108">
        <f t="shared" si="0"/>
        <v>0.76945899018522457</v>
      </c>
    </row>
    <row r="109" spans="1:6" x14ac:dyDescent="0.25">
      <c r="A109" s="7">
        <v>28033</v>
      </c>
      <c r="B109" s="6">
        <v>0.23284543866548191</v>
      </c>
      <c r="C109" s="5">
        <v>4.9586307175719435E-2</v>
      </c>
      <c r="F109">
        <f t="shared" si="0"/>
        <v>0.78296305013880974</v>
      </c>
    </row>
    <row r="110" spans="1:6" x14ac:dyDescent="0.25">
      <c r="A110" s="7">
        <v>28125</v>
      </c>
      <c r="B110" s="6">
        <v>9.5493190555873575E-2</v>
      </c>
      <c r="C110" s="5">
        <v>4.3148126414503496E-2</v>
      </c>
      <c r="F110">
        <f t="shared" si="0"/>
        <v>0.79531730167243797</v>
      </c>
    </row>
    <row r="111" spans="1:6" x14ac:dyDescent="0.25">
      <c r="A111" s="7">
        <v>28215</v>
      </c>
      <c r="B111" s="6">
        <v>0.25479902510555541</v>
      </c>
      <c r="C111" s="5">
        <v>3.2259784362000055E-2</v>
      </c>
      <c r="F111">
        <f t="shared" si="0"/>
        <v>0.78548621456052148</v>
      </c>
    </row>
    <row r="112" spans="1:6" x14ac:dyDescent="0.25">
      <c r="A112" s="7">
        <v>28306</v>
      </c>
      <c r="B112" s="6">
        <v>0.19148460602096429</v>
      </c>
      <c r="C112" s="5">
        <v>4.4663392503022648E-2</v>
      </c>
      <c r="F112">
        <f t="shared" si="0"/>
        <v>0.79687154408634508</v>
      </c>
    </row>
    <row r="113" spans="1:6" x14ac:dyDescent="0.25">
      <c r="A113" s="7">
        <v>28398</v>
      </c>
      <c r="B113" s="6">
        <v>-4.232751899370002E-2</v>
      </c>
      <c r="C113" s="5">
        <v>5.7708919888722399E-2</v>
      </c>
      <c r="F113">
        <f t="shared" ref="F113:F176" si="1">CORREL(B73:B113,C73:C113)</f>
        <v>0.77687820564937948</v>
      </c>
    </row>
    <row r="114" spans="1:6" x14ac:dyDescent="0.25">
      <c r="A114" s="7">
        <v>28490</v>
      </c>
      <c r="B114" s="6">
        <v>-3.6440314887229763E-2</v>
      </c>
      <c r="C114" s="5">
        <v>5.0120296166899392E-2</v>
      </c>
      <c r="F114">
        <f t="shared" si="1"/>
        <v>0.76199504477852797</v>
      </c>
    </row>
    <row r="115" spans="1:6" x14ac:dyDescent="0.25">
      <c r="A115" s="7">
        <v>28580</v>
      </c>
      <c r="B115" s="6">
        <v>-8.2763199976495616E-2</v>
      </c>
      <c r="C115" s="5">
        <v>4.1170696113854266E-2</v>
      </c>
      <c r="F115">
        <f t="shared" si="1"/>
        <v>0.75193943540010511</v>
      </c>
    </row>
    <row r="116" spans="1:6" x14ac:dyDescent="0.25">
      <c r="A116" s="7">
        <v>28671</v>
      </c>
      <c r="B116" s="6">
        <v>-0.11501955253135632</v>
      </c>
      <c r="C116" s="5">
        <v>6.0781394862534199E-2</v>
      </c>
      <c r="F116">
        <f t="shared" si="1"/>
        <v>0.72099574719507131</v>
      </c>
    </row>
    <row r="117" spans="1:6" x14ac:dyDescent="0.25">
      <c r="A117" s="7">
        <v>28763</v>
      </c>
      <c r="B117" s="6">
        <v>-9.3578532688041838E-2</v>
      </c>
      <c r="C117" s="5">
        <v>5.2457764575845278E-2</v>
      </c>
      <c r="F117">
        <f t="shared" si="1"/>
        <v>0.69262813808681656</v>
      </c>
    </row>
    <row r="118" spans="1:6" x14ac:dyDescent="0.25">
      <c r="A118" s="7">
        <v>28855</v>
      </c>
      <c r="B118" s="6">
        <v>-4.9263573369917157E-2</v>
      </c>
      <c r="C118" s="5">
        <v>6.6581009539036451E-2</v>
      </c>
      <c r="F118">
        <f t="shared" si="1"/>
        <v>0.67188048624261554</v>
      </c>
    </row>
    <row r="119" spans="1:6" x14ac:dyDescent="0.25">
      <c r="A119" s="7">
        <v>28945</v>
      </c>
      <c r="B119" s="6">
        <v>6.226045853372475E-2</v>
      </c>
      <c r="C119" s="5">
        <v>6.5098989840264965E-2</v>
      </c>
      <c r="F119">
        <f t="shared" si="1"/>
        <v>0.66505002822031201</v>
      </c>
    </row>
    <row r="120" spans="1:6" x14ac:dyDescent="0.25">
      <c r="A120" s="7">
        <v>29036</v>
      </c>
      <c r="B120" s="6">
        <v>1.0620431348484338E-2</v>
      </c>
      <c r="C120" s="5">
        <v>2.6568700670328349E-2</v>
      </c>
      <c r="F120">
        <f t="shared" si="1"/>
        <v>0.66383897520678936</v>
      </c>
    </row>
    <row r="121" spans="1:6" x14ac:dyDescent="0.25">
      <c r="A121" s="7">
        <v>29128</v>
      </c>
      <c r="B121" s="6">
        <v>0.13877364800777547</v>
      </c>
      <c r="C121" s="5">
        <v>2.3899265371251532E-2</v>
      </c>
      <c r="F121">
        <f t="shared" si="1"/>
        <v>0.65431469998086844</v>
      </c>
    </row>
    <row r="122" spans="1:6" x14ac:dyDescent="0.25">
      <c r="A122" s="7">
        <v>29220</v>
      </c>
      <c r="B122" s="6">
        <v>7.7253272032379972E-2</v>
      </c>
      <c r="C122" s="5">
        <v>1.2845638511357338E-2</v>
      </c>
      <c r="F122">
        <f t="shared" si="1"/>
        <v>0.64743924348234005</v>
      </c>
    </row>
    <row r="123" spans="1:6" x14ac:dyDescent="0.25">
      <c r="A123" s="7">
        <v>29311</v>
      </c>
      <c r="B123" s="6">
        <v>6.6120527929388162E-2</v>
      </c>
      <c r="C123" s="5">
        <v>1.4207812865719038E-2</v>
      </c>
      <c r="F123">
        <f t="shared" si="1"/>
        <v>0.63779668783349708</v>
      </c>
    </row>
    <row r="124" spans="1:6" x14ac:dyDescent="0.25">
      <c r="A124" s="7">
        <v>29402</v>
      </c>
      <c r="B124" s="6">
        <v>0.12308813731049706</v>
      </c>
      <c r="C124" s="5">
        <v>-7.7507055423842175E-3</v>
      </c>
      <c r="F124">
        <f t="shared" si="1"/>
        <v>0.59048472873890923</v>
      </c>
    </row>
    <row r="125" spans="1:6" x14ac:dyDescent="0.25">
      <c r="A125" s="7">
        <v>29494</v>
      </c>
      <c r="B125" s="6">
        <v>4.921744459956523E-3</v>
      </c>
      <c r="C125" s="5">
        <v>-1.6238086833745169E-2</v>
      </c>
      <c r="F125">
        <f t="shared" si="1"/>
        <v>0.56465750597854469</v>
      </c>
    </row>
    <row r="126" spans="1:6" x14ac:dyDescent="0.25">
      <c r="A126" s="7">
        <v>29586</v>
      </c>
      <c r="B126" s="6">
        <v>0.11009613798091</v>
      </c>
      <c r="C126" s="5">
        <v>-3.9142026726624035E-4</v>
      </c>
      <c r="F126">
        <f t="shared" si="1"/>
        <v>0.53088808291576317</v>
      </c>
    </row>
    <row r="127" spans="1:6" x14ac:dyDescent="0.25">
      <c r="A127" s="7">
        <v>29676</v>
      </c>
      <c r="B127" s="6">
        <v>0.14763994694474936</v>
      </c>
      <c r="C127" s="5">
        <v>1.5999816310917847E-2</v>
      </c>
      <c r="F127">
        <f t="shared" si="1"/>
        <v>0.49300048400896607</v>
      </c>
    </row>
    <row r="128" spans="1:6" x14ac:dyDescent="0.25">
      <c r="A128" s="7">
        <v>29767</v>
      </c>
      <c r="B128" s="6">
        <v>0.25773570951017755</v>
      </c>
      <c r="C128" s="5">
        <v>2.9686924394553671E-2</v>
      </c>
      <c r="F128">
        <f t="shared" si="1"/>
        <v>0.4811009232968525</v>
      </c>
    </row>
    <row r="129" spans="1:6" x14ac:dyDescent="0.25">
      <c r="A129" s="7">
        <v>29859</v>
      </c>
      <c r="B129" s="6">
        <v>0.33215795208768539</v>
      </c>
      <c r="C129" s="5">
        <v>4.3257573786844139E-2</v>
      </c>
      <c r="F129">
        <f t="shared" si="1"/>
        <v>0.48076759499593613</v>
      </c>
    </row>
    <row r="130" spans="1:6" x14ac:dyDescent="0.25">
      <c r="A130" s="7">
        <v>29951</v>
      </c>
      <c r="B130" s="6">
        <v>0.14854700014963229</v>
      </c>
      <c r="C130" s="5">
        <v>1.299912600434272E-2</v>
      </c>
      <c r="F130">
        <f t="shared" si="1"/>
        <v>0.46852228969123177</v>
      </c>
    </row>
    <row r="131" spans="1:6" x14ac:dyDescent="0.25">
      <c r="A131" s="7">
        <v>30041</v>
      </c>
      <c r="B131" s="6">
        <v>-7.3967791120419069E-2</v>
      </c>
      <c r="C131" s="5">
        <v>-2.1903423068408201E-2</v>
      </c>
      <c r="F131">
        <f t="shared" si="1"/>
        <v>0.480919245609917</v>
      </c>
    </row>
    <row r="132" spans="1:6" x14ac:dyDescent="0.25">
      <c r="A132" s="7">
        <v>30132</v>
      </c>
      <c r="B132" s="6">
        <v>-9.7304010654979733E-2</v>
      </c>
      <c r="C132" s="5">
        <v>-1.0105489634705478E-2</v>
      </c>
      <c r="F132">
        <f t="shared" si="1"/>
        <v>0.49446644249476984</v>
      </c>
    </row>
    <row r="133" spans="1:6" x14ac:dyDescent="0.25">
      <c r="A133" s="7">
        <v>30224</v>
      </c>
      <c r="B133" s="6">
        <v>-0.17676471323529419</v>
      </c>
      <c r="C133" s="5">
        <v>-2.5558978151038914E-2</v>
      </c>
      <c r="F133">
        <f t="shared" si="1"/>
        <v>0.51762595079512086</v>
      </c>
    </row>
    <row r="134" spans="1:6" x14ac:dyDescent="0.25">
      <c r="A134" s="7">
        <v>30316</v>
      </c>
      <c r="B134" s="6">
        <v>-0.16462164353058828</v>
      </c>
      <c r="C134" s="5">
        <v>-1.4431539363715773E-2</v>
      </c>
      <c r="F134">
        <f t="shared" si="1"/>
        <v>0.5358486781042775</v>
      </c>
    </row>
    <row r="135" spans="1:6" x14ac:dyDescent="0.25">
      <c r="A135" s="7">
        <v>30406</v>
      </c>
      <c r="B135" s="6">
        <v>3.6495093819934432E-2</v>
      </c>
      <c r="C135" s="5">
        <v>1.4314605795718638E-2</v>
      </c>
      <c r="F135">
        <f t="shared" si="1"/>
        <v>0.53876485098753757</v>
      </c>
    </row>
    <row r="136" spans="1:6" x14ac:dyDescent="0.25">
      <c r="A136" s="7">
        <v>30497</v>
      </c>
      <c r="B136" s="6">
        <v>0.14761319100090087</v>
      </c>
      <c r="C136" s="5">
        <v>3.2685328593721863E-2</v>
      </c>
      <c r="F136">
        <f t="shared" si="1"/>
        <v>0.53776784057154325</v>
      </c>
    </row>
    <row r="137" spans="1:6" x14ac:dyDescent="0.25">
      <c r="A137" s="7">
        <v>30589</v>
      </c>
      <c r="B137" s="6">
        <v>0.36620222727940543</v>
      </c>
      <c r="C137" s="5">
        <v>5.7371700647417923E-2</v>
      </c>
      <c r="F137">
        <f t="shared" si="1"/>
        <v>0.55147718130989498</v>
      </c>
    </row>
    <row r="138" spans="1:6" x14ac:dyDescent="0.25">
      <c r="A138" s="7">
        <v>30681</v>
      </c>
      <c r="B138" s="6">
        <v>0.53371042788066791</v>
      </c>
      <c r="C138" s="5">
        <v>7.8999814332883833E-2</v>
      </c>
      <c r="F138">
        <f t="shared" si="1"/>
        <v>0.60529739574619712</v>
      </c>
    </row>
    <row r="139" spans="1:6" x14ac:dyDescent="0.25">
      <c r="A139" s="7">
        <v>30772</v>
      </c>
      <c r="B139" s="6">
        <v>0.37908985218402247</v>
      </c>
      <c r="C139" s="5">
        <v>8.5782740465085938E-2</v>
      </c>
      <c r="F139">
        <f t="shared" si="1"/>
        <v>0.64452501594331491</v>
      </c>
    </row>
    <row r="140" spans="1:6" x14ac:dyDescent="0.25">
      <c r="A140" s="7">
        <v>30863</v>
      </c>
      <c r="B140" s="6">
        <v>0.17271046643913546</v>
      </c>
      <c r="C140" s="5">
        <v>7.9967008002006512E-2</v>
      </c>
      <c r="F140">
        <f t="shared" si="1"/>
        <v>0.64180683601929478</v>
      </c>
    </row>
    <row r="141" spans="1:6" x14ac:dyDescent="0.25">
      <c r="A141" s="7">
        <v>30955</v>
      </c>
      <c r="B141" s="6">
        <v>4.0664225941422494E-2</v>
      </c>
      <c r="C141" s="5">
        <v>6.9008369523008373E-2</v>
      </c>
      <c r="F141">
        <f t="shared" si="1"/>
        <v>0.61645434281879552</v>
      </c>
    </row>
    <row r="142" spans="1:6" x14ac:dyDescent="0.25">
      <c r="A142" s="7">
        <v>31047</v>
      </c>
      <c r="B142" s="6">
        <v>-8.8810897626554031E-2</v>
      </c>
      <c r="C142" s="5">
        <v>5.5758033529916595E-2</v>
      </c>
      <c r="F142">
        <f t="shared" si="1"/>
        <v>0.57869507292872246</v>
      </c>
    </row>
    <row r="143" spans="1:6" x14ac:dyDescent="0.25">
      <c r="A143" s="7">
        <v>31137</v>
      </c>
      <c r="B143" s="6">
        <v>1.8064671524053999E-4</v>
      </c>
      <c r="C143" s="5">
        <v>4.5551129297211057E-2</v>
      </c>
      <c r="D143" s="6">
        <v>1.8064671524053999E-4</v>
      </c>
      <c r="E143" s="5">
        <v>4.5551129297211057E-2</v>
      </c>
      <c r="F143">
        <f t="shared" si="1"/>
        <v>0.55179817836713363</v>
      </c>
    </row>
    <row r="144" spans="1:6" x14ac:dyDescent="0.25">
      <c r="A144" s="7">
        <v>31228</v>
      </c>
      <c r="B144" s="6">
        <v>1.4005941914751796E-2</v>
      </c>
      <c r="C144" s="5">
        <v>3.6842273957041094E-2</v>
      </c>
      <c r="D144" s="6">
        <v>1.4005941914751796E-2</v>
      </c>
      <c r="E144" s="5">
        <v>3.6842273957041094E-2</v>
      </c>
      <c r="F144">
        <f t="shared" si="1"/>
        <v>0.49919389348029752</v>
      </c>
    </row>
    <row r="145" spans="1:6" x14ac:dyDescent="0.25">
      <c r="A145" s="7">
        <v>31320</v>
      </c>
      <c r="B145" s="6">
        <v>0.13494157557482089</v>
      </c>
      <c r="C145" s="5">
        <v>4.2624575221189342E-2</v>
      </c>
      <c r="D145" s="6">
        <v>0.13494157557482089</v>
      </c>
      <c r="E145" s="5">
        <v>4.2624575221189342E-2</v>
      </c>
      <c r="F145">
        <f t="shared" si="1"/>
        <v>0.4511453728247512</v>
      </c>
    </row>
    <row r="146" spans="1:6" x14ac:dyDescent="0.25">
      <c r="A146" s="7">
        <v>31412</v>
      </c>
      <c r="B146" s="6">
        <v>0.25244810027418718</v>
      </c>
      <c r="C146" s="5">
        <v>4.1822388026765633E-2</v>
      </c>
      <c r="D146" s="6">
        <v>0.25244810027418718</v>
      </c>
      <c r="E146" s="5">
        <v>4.1822388026765633E-2</v>
      </c>
      <c r="F146">
        <f t="shared" si="1"/>
        <v>0.43634423307931841</v>
      </c>
    </row>
    <row r="147" spans="1:6" x14ac:dyDescent="0.25">
      <c r="A147" s="7">
        <v>31502</v>
      </c>
      <c r="B147" s="6">
        <v>9.6207104154124146E-2</v>
      </c>
      <c r="C147" s="5">
        <v>4.145523524500172E-2</v>
      </c>
      <c r="D147" s="6">
        <v>9.6207104154124146E-2</v>
      </c>
      <c r="E147" s="5">
        <v>4.145523524500172E-2</v>
      </c>
      <c r="F147">
        <f t="shared" si="1"/>
        <v>0.43703947237736812</v>
      </c>
    </row>
    <row r="148" spans="1:6" x14ac:dyDescent="0.25">
      <c r="A148" s="7">
        <v>31593</v>
      </c>
      <c r="B148" s="6">
        <v>0.26333413059076771</v>
      </c>
      <c r="C148" s="5">
        <v>3.7015325720980874E-2</v>
      </c>
      <c r="D148" s="6">
        <v>0.26333413059076771</v>
      </c>
      <c r="E148" s="5">
        <v>3.7015325720980874E-2</v>
      </c>
      <c r="F148">
        <f t="shared" si="1"/>
        <v>0.41647402308824566</v>
      </c>
    </row>
    <row r="149" spans="1:6" x14ac:dyDescent="0.25">
      <c r="A149" s="7">
        <v>31685</v>
      </c>
      <c r="B149" s="6">
        <v>0.32237351931805613</v>
      </c>
      <c r="C149" s="5">
        <v>3.1192309544910257E-2</v>
      </c>
      <c r="D149" s="6">
        <v>0.32237351931805613</v>
      </c>
      <c r="E149" s="5">
        <v>3.1192309544910257E-2</v>
      </c>
      <c r="F149">
        <f t="shared" si="1"/>
        <v>0.38443457572093814</v>
      </c>
    </row>
    <row r="150" spans="1:6" x14ac:dyDescent="0.25">
      <c r="A150" s="7">
        <v>31777</v>
      </c>
      <c r="B150" s="6">
        <v>0.30747980192859004</v>
      </c>
      <c r="C150" s="5">
        <v>2.9081512389265374E-2</v>
      </c>
      <c r="D150" s="6">
        <v>0.30747980192859004</v>
      </c>
      <c r="E150" s="5">
        <v>2.9081512389265374E-2</v>
      </c>
      <c r="F150">
        <f t="shared" si="1"/>
        <v>0.36450066812367726</v>
      </c>
    </row>
    <row r="151" spans="1:6" x14ac:dyDescent="0.25">
      <c r="A151" s="7">
        <v>31867</v>
      </c>
      <c r="B151" s="6">
        <v>0.27043057996485054</v>
      </c>
      <c r="C151" s="5">
        <v>2.7161342870673622E-2</v>
      </c>
      <c r="D151" s="6">
        <v>0.27043057996485054</v>
      </c>
      <c r="E151" s="5">
        <v>2.7161342870673622E-2</v>
      </c>
      <c r="F151">
        <f t="shared" si="1"/>
        <v>0.35483460378696446</v>
      </c>
    </row>
    <row r="152" spans="1:6" x14ac:dyDescent="0.25">
      <c r="A152" s="7">
        <v>31958</v>
      </c>
      <c r="B152" s="6">
        <v>0.14620408936009088</v>
      </c>
      <c r="C152" s="5">
        <v>3.3588249573656581E-2</v>
      </c>
      <c r="D152" s="6">
        <v>0.14620408936009088</v>
      </c>
      <c r="E152" s="5">
        <v>3.3588249573656581E-2</v>
      </c>
      <c r="F152">
        <f t="shared" si="1"/>
        <v>0.35916386177645926</v>
      </c>
    </row>
    <row r="153" spans="1:6" x14ac:dyDescent="0.25">
      <c r="A153" s="7">
        <v>32050</v>
      </c>
      <c r="B153" s="6">
        <v>0.22101297614064452</v>
      </c>
      <c r="C153" s="5">
        <v>3.2672772854670962E-2</v>
      </c>
      <c r="D153" s="6">
        <v>0.22101297614064452</v>
      </c>
      <c r="E153" s="5">
        <v>3.2672772854670962E-2</v>
      </c>
      <c r="F153">
        <f t="shared" si="1"/>
        <v>0.3530497755969621</v>
      </c>
    </row>
    <row r="154" spans="1:6" x14ac:dyDescent="0.25">
      <c r="A154" s="7">
        <v>32142</v>
      </c>
      <c r="B154" s="6">
        <v>0.21192792218147027</v>
      </c>
      <c r="C154" s="5">
        <v>4.4792977774129383E-2</v>
      </c>
      <c r="D154" s="6">
        <v>0.21192792218147027</v>
      </c>
      <c r="E154" s="5">
        <v>4.4792977774129383E-2</v>
      </c>
      <c r="F154">
        <f t="shared" si="1"/>
        <v>0.38414198013186962</v>
      </c>
    </row>
    <row r="155" spans="1:6" x14ac:dyDescent="0.25">
      <c r="A155" s="7">
        <v>32233</v>
      </c>
      <c r="B155" s="18">
        <v>0.39127615424520146</v>
      </c>
      <c r="C155" s="5">
        <v>4.2422815961423721E-2</v>
      </c>
      <c r="D155" s="6">
        <v>0.39127615424520146</v>
      </c>
      <c r="E155" s="5">
        <v>4.2422815961423721E-2</v>
      </c>
      <c r="F155">
        <f t="shared" si="1"/>
        <v>0.40448901945510246</v>
      </c>
    </row>
    <row r="156" spans="1:6" x14ac:dyDescent="0.25">
      <c r="A156" s="7">
        <v>32324</v>
      </c>
      <c r="B156" s="6">
        <v>2.0275013420324672E-2</v>
      </c>
      <c r="C156" s="5">
        <v>4.4846046202273504E-2</v>
      </c>
      <c r="D156" s="6">
        <v>2.0275013420324672E-2</v>
      </c>
      <c r="E156" s="5">
        <v>4.4846046202273504E-2</v>
      </c>
      <c r="F156">
        <f t="shared" si="1"/>
        <v>0.41246367413461987</v>
      </c>
    </row>
    <row r="157" spans="1:6" x14ac:dyDescent="0.25">
      <c r="A157" s="7">
        <v>32416</v>
      </c>
      <c r="B157" s="6">
        <v>-0.11247857387727123</v>
      </c>
      <c r="C157" s="5">
        <v>4.1928205272430796E-2</v>
      </c>
      <c r="D157" s="6">
        <v>-0.11247857387727123</v>
      </c>
      <c r="E157" s="5">
        <v>4.1928205272430796E-2</v>
      </c>
      <c r="F157">
        <f t="shared" si="1"/>
        <v>0.44171461142945778</v>
      </c>
    </row>
    <row r="158" spans="1:6" x14ac:dyDescent="0.25">
      <c r="A158" s="7">
        <v>32508</v>
      </c>
      <c r="B158" s="6">
        <v>-0.10032894736842102</v>
      </c>
      <c r="C158" s="5">
        <v>3.798903753178795E-2</v>
      </c>
      <c r="D158" s="6">
        <v>-0.10032894736842102</v>
      </c>
      <c r="E158" s="5">
        <v>3.798903753178795E-2</v>
      </c>
      <c r="F158">
        <f t="shared" si="1"/>
        <v>0.46059342104900586</v>
      </c>
    </row>
    <row r="159" spans="1:6" x14ac:dyDescent="0.25">
      <c r="A159" s="7">
        <v>32598</v>
      </c>
      <c r="B159" s="18">
        <v>-0.15511294782959939</v>
      </c>
      <c r="C159" s="5">
        <v>4.3152062015773929E-2</v>
      </c>
      <c r="D159" s="6">
        <v>-0.15511294782959939</v>
      </c>
      <c r="E159" s="5">
        <v>4.3152062015773929E-2</v>
      </c>
      <c r="F159">
        <f t="shared" si="1"/>
        <v>0.47427310178158782</v>
      </c>
    </row>
    <row r="160" spans="1:6" x14ac:dyDescent="0.25">
      <c r="A160" s="7">
        <v>32689</v>
      </c>
      <c r="B160" s="6">
        <v>0.12400841832604836</v>
      </c>
      <c r="C160" s="5">
        <v>3.7482970179445241E-2</v>
      </c>
      <c r="D160" s="6">
        <v>0.12400841832604836</v>
      </c>
      <c r="E160" s="5">
        <v>3.7482970179445241E-2</v>
      </c>
      <c r="F160">
        <f t="shared" si="1"/>
        <v>0.49534921063843923</v>
      </c>
    </row>
    <row r="161" spans="1:6" x14ac:dyDescent="0.25">
      <c r="A161" s="7">
        <v>32781</v>
      </c>
      <c r="B161" s="6">
        <v>0.13897794430066823</v>
      </c>
      <c r="C161" s="5">
        <v>3.9081205677149011E-2</v>
      </c>
      <c r="D161" s="6">
        <v>0.13897794430066823</v>
      </c>
      <c r="E161" s="5">
        <v>3.9081205677149011E-2</v>
      </c>
      <c r="F161">
        <f t="shared" si="1"/>
        <v>0.49578826640061779</v>
      </c>
    </row>
    <row r="162" spans="1:6" x14ac:dyDescent="0.25">
      <c r="A162" s="7">
        <v>32873</v>
      </c>
      <c r="B162" s="6">
        <v>0.16263254113345527</v>
      </c>
      <c r="C162" s="5">
        <v>2.7438111777549956E-2</v>
      </c>
      <c r="D162" s="6">
        <v>0.16263254113345527</v>
      </c>
      <c r="E162" s="5">
        <v>2.7438111777549956E-2</v>
      </c>
      <c r="F162">
        <f t="shared" si="1"/>
        <v>0.49568559634778642</v>
      </c>
    </row>
    <row r="163" spans="1:6" x14ac:dyDescent="0.25">
      <c r="A163" s="7">
        <v>32963</v>
      </c>
      <c r="B163" s="6">
        <v>0.284064580191975</v>
      </c>
      <c r="C163" s="5">
        <v>2.8213017007731045E-2</v>
      </c>
      <c r="D163" s="6">
        <v>0.284064580191975</v>
      </c>
      <c r="E163" s="5">
        <v>2.8213017007731045E-2</v>
      </c>
      <c r="F163">
        <f t="shared" si="1"/>
        <v>0.48629614960764173</v>
      </c>
    </row>
    <row r="164" spans="1:6" x14ac:dyDescent="0.25">
      <c r="A164" s="7">
        <v>33054</v>
      </c>
      <c r="B164" s="6">
        <v>0.27250468097364222</v>
      </c>
      <c r="C164" s="5">
        <v>2.4127636564784671E-2</v>
      </c>
      <c r="D164" s="6">
        <v>0.27250468097364222</v>
      </c>
      <c r="E164" s="5">
        <v>2.4127636564784671E-2</v>
      </c>
      <c r="F164">
        <f t="shared" si="1"/>
        <v>0.47332234796370104</v>
      </c>
    </row>
    <row r="165" spans="1:6" x14ac:dyDescent="0.25">
      <c r="A165" s="7">
        <v>33146</v>
      </c>
      <c r="B165" s="6">
        <v>0.15284701732967076</v>
      </c>
      <c r="C165" s="5">
        <v>1.727214308420999E-2</v>
      </c>
      <c r="D165" s="6">
        <v>0.15284701732967076</v>
      </c>
      <c r="E165" s="5">
        <v>1.727214308420999E-2</v>
      </c>
      <c r="F165">
        <f t="shared" si="1"/>
        <v>0.48136006351540606</v>
      </c>
    </row>
    <row r="166" spans="1:6" x14ac:dyDescent="0.25">
      <c r="A166" s="7">
        <v>33238</v>
      </c>
      <c r="B166" s="6">
        <v>0.12591986917416187</v>
      </c>
      <c r="C166" s="5">
        <v>6.0287596757870876E-3</v>
      </c>
      <c r="D166" s="6">
        <v>0.12591986917416187</v>
      </c>
      <c r="E166" s="5">
        <v>6.0287596757870876E-3</v>
      </c>
      <c r="F166">
        <f t="shared" si="1"/>
        <v>0.46502727178737874</v>
      </c>
    </row>
    <row r="167" spans="1:6" x14ac:dyDescent="0.25">
      <c r="A167" s="7">
        <v>33328</v>
      </c>
      <c r="B167" s="6">
        <v>-0.12344264642703695</v>
      </c>
      <c r="C167" s="5">
        <v>-9.5019506236664331E-3</v>
      </c>
      <c r="D167" s="6">
        <v>-0.12344264642703695</v>
      </c>
      <c r="E167" s="5">
        <v>-9.5019506236664331E-3</v>
      </c>
      <c r="F167">
        <f t="shared" si="1"/>
        <v>0.50317934075934656</v>
      </c>
    </row>
    <row r="168" spans="1:6" x14ac:dyDescent="0.25">
      <c r="A168" s="7">
        <v>33419</v>
      </c>
      <c r="B168" s="6">
        <v>-6.5591397849462219E-2</v>
      </c>
      <c r="C168" s="5">
        <v>-5.3883781427902511E-3</v>
      </c>
      <c r="D168" s="6">
        <v>-6.5591397849462219E-2</v>
      </c>
      <c r="E168" s="5">
        <v>-5.3883781427902511E-3</v>
      </c>
      <c r="F168">
        <f t="shared" si="1"/>
        <v>0.52633015127423965</v>
      </c>
    </row>
    <row r="169" spans="1:6" x14ac:dyDescent="0.25">
      <c r="A169" s="7">
        <v>33511</v>
      </c>
      <c r="B169" s="6">
        <v>0.10378302053303523</v>
      </c>
      <c r="C169" s="5">
        <v>-1.0271852984184981E-3</v>
      </c>
      <c r="D169" s="6">
        <v>0.10378302053303523</v>
      </c>
      <c r="E169" s="5">
        <v>-1.0271852984184981E-3</v>
      </c>
      <c r="F169">
        <f t="shared" si="1"/>
        <v>0.52458845670831467</v>
      </c>
    </row>
    <row r="170" spans="1:6" x14ac:dyDescent="0.25">
      <c r="A170" s="7">
        <v>33603</v>
      </c>
      <c r="B170" s="6">
        <v>3.6701860231272088E-2</v>
      </c>
      <c r="C170" s="5">
        <v>1.1664204321365057E-2</v>
      </c>
      <c r="D170" s="6">
        <v>3.6701860231272088E-2</v>
      </c>
      <c r="E170" s="5">
        <v>1.1664204321365057E-2</v>
      </c>
      <c r="F170">
        <f t="shared" si="1"/>
        <v>0.52487422130052941</v>
      </c>
    </row>
    <row r="171" spans="1:6" x14ac:dyDescent="0.25">
      <c r="A171" s="7">
        <v>33694</v>
      </c>
      <c r="B171" s="6">
        <v>0.26730926319228887</v>
      </c>
      <c r="C171" s="5">
        <v>2.858652591919153E-2</v>
      </c>
      <c r="D171" s="6">
        <v>0.26730926319228887</v>
      </c>
      <c r="E171" s="5">
        <v>2.858652591919153E-2</v>
      </c>
      <c r="F171">
        <f t="shared" si="1"/>
        <v>0.52456985981303994</v>
      </c>
    </row>
    <row r="172" spans="1:6" x14ac:dyDescent="0.25">
      <c r="A172" s="7">
        <v>33785</v>
      </c>
      <c r="B172" s="6">
        <v>0.26306704621161625</v>
      </c>
      <c r="C172" s="5">
        <v>3.1695712595280368E-2</v>
      </c>
      <c r="D172" s="6">
        <v>0.26306704621161625</v>
      </c>
      <c r="E172" s="5">
        <v>3.1695712595280368E-2</v>
      </c>
      <c r="F172">
        <f t="shared" si="1"/>
        <v>0.4980439132634184</v>
      </c>
    </row>
    <row r="173" spans="1:6" x14ac:dyDescent="0.25">
      <c r="A173" s="7">
        <v>33877</v>
      </c>
      <c r="B173" s="19">
        <v>7.587548638132291E-2</v>
      </c>
      <c r="C173" s="20">
        <v>3.66534967826182E-2</v>
      </c>
      <c r="D173" s="6">
        <v>7.587548638132291E-2</v>
      </c>
      <c r="E173" s="5">
        <v>3.66534967826182E-2</v>
      </c>
      <c r="F173" s="21">
        <f t="shared" si="1"/>
        <v>0.46753961096157237</v>
      </c>
    </row>
    <row r="174" spans="1:6" x14ac:dyDescent="0.25">
      <c r="A174" s="7">
        <v>33969</v>
      </c>
      <c r="B174" s="19">
        <v>9.9633581204871202E-2</v>
      </c>
      <c r="C174" s="20">
        <v>4.3829767135290076E-2</v>
      </c>
      <c r="D174" s="6">
        <v>9.9633581204871202E-2</v>
      </c>
      <c r="E174" s="5">
        <v>4.3829767135290076E-2</v>
      </c>
      <c r="F174" s="21">
        <f t="shared" si="1"/>
        <v>0.39864573304891687</v>
      </c>
    </row>
    <row r="175" spans="1:6" x14ac:dyDescent="0.25">
      <c r="A175" s="7">
        <v>34059</v>
      </c>
      <c r="B175" s="19">
        <v>7.7192801526323906E-2</v>
      </c>
      <c r="C175" s="20">
        <v>3.3209094782169712E-2</v>
      </c>
      <c r="D175" s="6">
        <v>7.7192801526323906E-2</v>
      </c>
      <c r="E175" s="5">
        <v>3.3209094782169712E-2</v>
      </c>
      <c r="F175" s="21">
        <f t="shared" si="1"/>
        <v>0.32868986309148596</v>
      </c>
    </row>
    <row r="176" spans="1:6" x14ac:dyDescent="0.25">
      <c r="A176" s="7">
        <v>34150</v>
      </c>
      <c r="B176" s="19">
        <v>4.4642643074636279E-2</v>
      </c>
      <c r="C176" s="20">
        <v>2.8078701503631676E-2</v>
      </c>
      <c r="D176" s="6">
        <v>4.4642643074636279E-2</v>
      </c>
      <c r="E176" s="5">
        <v>2.8078701503631676E-2</v>
      </c>
      <c r="F176" s="21">
        <f t="shared" si="1"/>
        <v>0.32097804330610114</v>
      </c>
    </row>
    <row r="177" spans="1:6" x14ac:dyDescent="0.25">
      <c r="A177" s="7">
        <v>34242</v>
      </c>
      <c r="B177" s="19">
        <v>0.11885357576358091</v>
      </c>
      <c r="C177" s="20">
        <v>2.2877065695918963E-2</v>
      </c>
      <c r="D177" s="6">
        <v>0.11885357576358091</v>
      </c>
      <c r="E177" s="5">
        <v>2.2877065695918963E-2</v>
      </c>
      <c r="F177" s="21">
        <f t="shared" ref="F177:F240" si="2">CORREL(B137:B177,C137:C177)</f>
        <v>0.3219304756735849</v>
      </c>
    </row>
    <row r="178" spans="1:6" x14ac:dyDescent="0.25">
      <c r="A178" s="7">
        <v>34334</v>
      </c>
      <c r="B178" s="19">
        <v>0.10386142010094579</v>
      </c>
      <c r="C178" s="20">
        <v>2.6085590436127459E-2</v>
      </c>
      <c r="D178" s="6">
        <v>0.10386142010094579</v>
      </c>
      <c r="E178" s="5">
        <v>2.6085590436127459E-2</v>
      </c>
      <c r="F178" s="21">
        <f t="shared" si="2"/>
        <v>0.29709515660669616</v>
      </c>
    </row>
    <row r="179" spans="1:6" x14ac:dyDescent="0.25">
      <c r="A179" s="7">
        <v>34424</v>
      </c>
      <c r="B179" s="19">
        <v>9.8444231689803763E-2</v>
      </c>
      <c r="C179" s="20">
        <v>3.4309402736156125E-2</v>
      </c>
      <c r="D179" s="6">
        <v>9.8444231689803763E-2</v>
      </c>
      <c r="E179" s="5">
        <v>3.4309402736156125E-2</v>
      </c>
      <c r="F179" s="21">
        <f t="shared" si="2"/>
        <v>0.17835435857052423</v>
      </c>
    </row>
    <row r="180" spans="1:6" x14ac:dyDescent="0.25">
      <c r="A180" s="7">
        <v>34515</v>
      </c>
      <c r="B180" s="19">
        <v>7.0551513621445405E-2</v>
      </c>
      <c r="C180" s="20">
        <v>4.2254474939160014E-2</v>
      </c>
      <c r="D180" s="6">
        <v>7.0551513621445405E-2</v>
      </c>
      <c r="E180" s="5">
        <v>4.2254474939160014E-2</v>
      </c>
      <c r="F180" s="21">
        <f t="shared" si="2"/>
        <v>5.3325271073014609E-2</v>
      </c>
    </row>
    <row r="181" spans="1:6" x14ac:dyDescent="0.25">
      <c r="A181" s="7">
        <v>34607</v>
      </c>
      <c r="B181" s="19">
        <v>-1.3062634224101699E-2</v>
      </c>
      <c r="C181" s="20">
        <v>4.3366469321262091E-2</v>
      </c>
      <c r="D181" s="6">
        <v>-1.3062634224101699E-2</v>
      </c>
      <c r="E181" s="5">
        <v>4.3366469321262091E-2</v>
      </c>
      <c r="F181" s="21">
        <f t="shared" si="2"/>
        <v>9.2844070161790682E-3</v>
      </c>
    </row>
    <row r="182" spans="1:6" x14ac:dyDescent="0.25">
      <c r="A182" s="7">
        <v>34699</v>
      </c>
      <c r="B182" s="19">
        <v>-1.3894746187823159E-2</v>
      </c>
      <c r="C182" s="20">
        <v>4.1157564491065113E-2</v>
      </c>
      <c r="D182" s="6">
        <v>-1.3894746187823159E-2</v>
      </c>
      <c r="E182" s="5">
        <v>4.1157564491065113E-2</v>
      </c>
      <c r="F182" s="21">
        <f t="shared" si="2"/>
        <v>2.9491243813203064E-2</v>
      </c>
    </row>
    <row r="183" spans="1:6" x14ac:dyDescent="0.25">
      <c r="A183" s="7">
        <v>34789</v>
      </c>
      <c r="B183" s="19">
        <v>8.1929706055390294E-3</v>
      </c>
      <c r="C183" s="20">
        <v>3.4811227923887023E-2</v>
      </c>
      <c r="D183" s="6">
        <v>8.1929706055390294E-3</v>
      </c>
      <c r="E183" s="5">
        <v>3.4811227923887023E-2</v>
      </c>
      <c r="F183" s="21">
        <f t="shared" si="2"/>
        <v>9.3973732564959098E-2</v>
      </c>
    </row>
    <row r="184" spans="1:6" x14ac:dyDescent="0.25">
      <c r="A184" s="7">
        <v>34880</v>
      </c>
      <c r="B184" s="19">
        <v>-1.5392860971165212E-2</v>
      </c>
      <c r="C184" s="20">
        <v>2.402251801802624E-2</v>
      </c>
      <c r="D184" s="6">
        <v>-1.5392860971165212E-2</v>
      </c>
      <c r="E184" s="5">
        <v>2.402251801802624E-2</v>
      </c>
      <c r="F184" s="21">
        <f t="shared" si="2"/>
        <v>0.13031295669438761</v>
      </c>
    </row>
    <row r="185" spans="1:6" x14ac:dyDescent="0.25">
      <c r="A185" s="7">
        <v>34972</v>
      </c>
      <c r="B185" s="19">
        <v>0.12324741458599719</v>
      </c>
      <c r="C185" s="20">
        <v>2.6732241097901177E-2</v>
      </c>
      <c r="D185" s="6">
        <v>0.12324741458599719</v>
      </c>
      <c r="E185" s="5">
        <v>2.6732241097901177E-2</v>
      </c>
      <c r="F185" s="21">
        <f t="shared" si="2"/>
        <v>0.14012136968917904</v>
      </c>
    </row>
    <row r="186" spans="1:6" x14ac:dyDescent="0.25">
      <c r="A186" s="7">
        <v>35064</v>
      </c>
      <c r="B186" s="19">
        <v>0.22616877124271273</v>
      </c>
      <c r="C186" s="20">
        <v>2.1996746355449792E-2</v>
      </c>
      <c r="D186" s="6">
        <v>0.22616877124271273</v>
      </c>
      <c r="E186" s="5">
        <v>2.1996746355449792E-2</v>
      </c>
      <c r="F186" s="21">
        <f t="shared" si="2"/>
        <v>0.12463679121844919</v>
      </c>
    </row>
    <row r="187" spans="1:6" x14ac:dyDescent="0.25">
      <c r="A187" s="7">
        <v>35155</v>
      </c>
      <c r="B187" s="6">
        <v>0.26307030625256655</v>
      </c>
      <c r="C187" s="5">
        <v>2.6011121012811111E-2</v>
      </c>
      <c r="F187">
        <f t="shared" si="2"/>
        <v>9.539321529695087E-2</v>
      </c>
    </row>
    <row r="188" spans="1:6" x14ac:dyDescent="0.25">
      <c r="A188" s="7">
        <v>35246</v>
      </c>
      <c r="B188" s="6">
        <v>0.34110653863740281</v>
      </c>
      <c r="C188" s="5">
        <v>4.0020614462274562E-2</v>
      </c>
      <c r="F188">
        <f t="shared" si="2"/>
        <v>0.12837675721894362</v>
      </c>
    </row>
    <row r="189" spans="1:6" x14ac:dyDescent="0.25">
      <c r="A189" s="7">
        <v>35338</v>
      </c>
      <c r="B189" s="6">
        <v>0.28916937948113675</v>
      </c>
      <c r="C189" s="5">
        <v>4.0498225045147551E-2</v>
      </c>
      <c r="F189">
        <f t="shared" si="2"/>
        <v>0.13746766818950926</v>
      </c>
    </row>
    <row r="190" spans="1:6" x14ac:dyDescent="0.25">
      <c r="A190" s="7">
        <v>35430</v>
      </c>
      <c r="B190" s="6">
        <v>0.2310784763653051</v>
      </c>
      <c r="C190" s="5">
        <v>4.4212151121520327E-2</v>
      </c>
      <c r="F190">
        <f t="shared" si="2"/>
        <v>0.15493094725631024</v>
      </c>
    </row>
    <row r="191" spans="1:6" x14ac:dyDescent="0.25">
      <c r="A191" s="7">
        <v>35520</v>
      </c>
      <c r="B191" s="6">
        <v>0.17607501582792895</v>
      </c>
      <c r="C191" s="5">
        <v>4.3140643984745264E-2</v>
      </c>
      <c r="F191">
        <f t="shared" si="2"/>
        <v>0.1686153203659059</v>
      </c>
    </row>
    <row r="192" spans="1:6" x14ac:dyDescent="0.25">
      <c r="A192" s="7">
        <v>35611</v>
      </c>
      <c r="B192" s="6">
        <v>0.20263666325718832</v>
      </c>
      <c r="C192" s="5">
        <v>4.3080662668359748E-2</v>
      </c>
      <c r="F192">
        <f t="shared" si="2"/>
        <v>0.18998059482811344</v>
      </c>
    </row>
    <row r="193" spans="1:6" x14ac:dyDescent="0.25">
      <c r="A193" s="7">
        <v>35703</v>
      </c>
      <c r="B193" s="6">
        <v>0.17292021688613479</v>
      </c>
      <c r="C193" s="5">
        <v>4.6738859307256408E-2</v>
      </c>
      <c r="F193">
        <f t="shared" si="2"/>
        <v>0.19726448927459489</v>
      </c>
    </row>
    <row r="194" spans="1:6" x14ac:dyDescent="0.25">
      <c r="A194" s="7">
        <v>35795</v>
      </c>
      <c r="B194" s="6">
        <v>0.31986341201556745</v>
      </c>
      <c r="C194" s="5">
        <v>4.4878594353207069E-2</v>
      </c>
      <c r="F194">
        <f t="shared" si="2"/>
        <v>0.22475428444761908</v>
      </c>
    </row>
    <row r="195" spans="1:6" x14ac:dyDescent="0.25">
      <c r="A195" s="7">
        <v>35885</v>
      </c>
      <c r="B195" s="6">
        <v>0.37824271435014767</v>
      </c>
      <c r="C195" s="5">
        <v>4.8552862413130615E-2</v>
      </c>
      <c r="F195">
        <f t="shared" si="2"/>
        <v>0.25490965524674114</v>
      </c>
    </row>
    <row r="196" spans="1:6" x14ac:dyDescent="0.25">
      <c r="A196" s="7">
        <v>35976</v>
      </c>
      <c r="B196" s="6">
        <v>0.31008181008180991</v>
      </c>
      <c r="C196" s="5">
        <v>4.0959674731917639E-2</v>
      </c>
      <c r="F196">
        <f t="shared" si="2"/>
        <v>0.24655095874637684</v>
      </c>
    </row>
    <row r="197" spans="1:6" x14ac:dyDescent="0.25">
      <c r="A197" s="7">
        <v>36068</v>
      </c>
      <c r="B197" s="6">
        <v>0.45518543956043955</v>
      </c>
      <c r="C197" s="5">
        <v>4.0977351563013853E-2</v>
      </c>
      <c r="F197">
        <f t="shared" si="2"/>
        <v>0.29019830001861391</v>
      </c>
    </row>
    <row r="198" spans="1:6" x14ac:dyDescent="0.25">
      <c r="A198" s="7">
        <v>36160</v>
      </c>
      <c r="B198" s="6">
        <v>0.28097250152518249</v>
      </c>
      <c r="C198" s="5">
        <v>4.8791107562503377E-2</v>
      </c>
      <c r="F198">
        <f t="shared" si="2"/>
        <v>0.35831608118240277</v>
      </c>
    </row>
    <row r="199" spans="1:6" x14ac:dyDescent="0.25">
      <c r="A199" s="7">
        <v>36250</v>
      </c>
      <c r="B199" s="6">
        <v>7.36107592264168E-2</v>
      </c>
      <c r="C199" s="5">
        <v>4.8240665571038788E-2</v>
      </c>
      <c r="F199">
        <f t="shared" si="2"/>
        <v>0.37131547621924865</v>
      </c>
    </row>
    <row r="200" spans="1:6" x14ac:dyDescent="0.25">
      <c r="A200" s="7">
        <v>36341</v>
      </c>
      <c r="B200" s="6">
        <v>0.26668590212586185</v>
      </c>
      <c r="C200" s="5">
        <v>4.6613675126645049E-2</v>
      </c>
      <c r="F200">
        <f t="shared" si="2"/>
        <v>0.46184316344880111</v>
      </c>
    </row>
    <row r="201" spans="1:6" x14ac:dyDescent="0.25">
      <c r="A201" s="7">
        <v>36433</v>
      </c>
      <c r="B201" s="6">
        <v>0.16756977535738593</v>
      </c>
      <c r="C201" s="5">
        <v>4.7203872038918959E-2</v>
      </c>
      <c r="F201">
        <f t="shared" si="2"/>
        <v>0.46120399190846439</v>
      </c>
    </row>
    <row r="202" spans="1:6" x14ac:dyDescent="0.25">
      <c r="A202" s="7">
        <v>36525</v>
      </c>
      <c r="B202" s="6">
        <v>0.21067346362802519</v>
      </c>
      <c r="C202" s="5">
        <v>4.8066493041425851E-2</v>
      </c>
      <c r="F202">
        <f t="shared" si="2"/>
        <v>0.46759822779723781</v>
      </c>
    </row>
    <row r="203" spans="1:6" x14ac:dyDescent="0.25">
      <c r="A203" s="7">
        <v>36616</v>
      </c>
      <c r="B203" s="6">
        <v>0.26125603484724835</v>
      </c>
      <c r="C203" s="5">
        <v>4.1995782894107325E-2</v>
      </c>
      <c r="F203">
        <f t="shared" si="2"/>
        <v>0.47463389561488528</v>
      </c>
    </row>
    <row r="204" spans="1:6" x14ac:dyDescent="0.25">
      <c r="A204" s="7">
        <v>36707</v>
      </c>
      <c r="B204" s="6">
        <v>0.19526044759727634</v>
      </c>
      <c r="C204" s="5">
        <v>5.297737507614797E-2</v>
      </c>
      <c r="F204">
        <f t="shared" si="2"/>
        <v>0.48505335119499671</v>
      </c>
    </row>
    <row r="205" spans="1:6" x14ac:dyDescent="0.25">
      <c r="A205" s="7">
        <v>36799</v>
      </c>
      <c r="B205" s="6">
        <v>0.16496808849708877</v>
      </c>
      <c r="C205" s="5">
        <v>4.0753302004322256E-2</v>
      </c>
      <c r="F205">
        <f t="shared" si="2"/>
        <v>0.5040884286740891</v>
      </c>
    </row>
    <row r="206" spans="1:6" x14ac:dyDescent="0.25">
      <c r="A206" s="7">
        <v>36891</v>
      </c>
      <c r="B206" s="6">
        <v>5.9655717522273388E-2</v>
      </c>
      <c r="C206" s="5">
        <v>2.9734826997560804E-2</v>
      </c>
      <c r="F206">
        <f t="shared" si="2"/>
        <v>0.51094222267179257</v>
      </c>
    </row>
    <row r="207" spans="1:6" x14ac:dyDescent="0.25">
      <c r="A207" s="7">
        <v>36981</v>
      </c>
      <c r="B207" s="6">
        <v>0.11990239414988579</v>
      </c>
      <c r="C207" s="5">
        <v>2.3097095761363207E-2</v>
      </c>
      <c r="F207">
        <f t="shared" si="2"/>
        <v>0.52393179887316976</v>
      </c>
    </row>
    <row r="208" spans="1:6" x14ac:dyDescent="0.25">
      <c r="A208" s="7">
        <v>37072</v>
      </c>
      <c r="B208" s="6">
        <v>-0.10139186659860477</v>
      </c>
      <c r="C208" s="5">
        <v>1.0572423861634261E-2</v>
      </c>
      <c r="F208">
        <f t="shared" si="2"/>
        <v>0.48566675005609999</v>
      </c>
    </row>
    <row r="209" spans="1:6" x14ac:dyDescent="0.25">
      <c r="A209" s="7">
        <v>37164</v>
      </c>
      <c r="B209" s="6">
        <v>-0.22571367561291356</v>
      </c>
      <c r="C209" s="5">
        <v>5.0358848053018157E-3</v>
      </c>
      <c r="F209">
        <f t="shared" si="2"/>
        <v>0.51300514702572064</v>
      </c>
    </row>
    <row r="210" spans="1:6" x14ac:dyDescent="0.25">
      <c r="A210" s="7">
        <v>37256</v>
      </c>
      <c r="B210" s="6">
        <v>-0.15824281589440381</v>
      </c>
      <c r="C210" s="5">
        <v>1.5348584737264748E-3</v>
      </c>
      <c r="F210">
        <f t="shared" si="2"/>
        <v>0.60958698936984657</v>
      </c>
    </row>
    <row r="211" spans="1:6" x14ac:dyDescent="0.25">
      <c r="A211" s="7">
        <v>37346</v>
      </c>
      <c r="B211" s="6">
        <v>-0.27536877571336082</v>
      </c>
      <c r="C211" s="5">
        <v>1.3182794121317176E-2</v>
      </c>
      <c r="F211">
        <f t="shared" si="2"/>
        <v>0.64442833559652846</v>
      </c>
    </row>
    <row r="212" spans="1:6" x14ac:dyDescent="0.25">
      <c r="A212" s="7">
        <v>37437</v>
      </c>
      <c r="B212" s="6">
        <v>-0.1304268791468477</v>
      </c>
      <c r="C212" s="5">
        <v>1.3396106341180491E-2</v>
      </c>
      <c r="F212">
        <f t="shared" si="2"/>
        <v>0.68596426370616193</v>
      </c>
    </row>
    <row r="213" spans="1:6" x14ac:dyDescent="0.25">
      <c r="A213" s="7">
        <v>37529</v>
      </c>
      <c r="B213" s="6">
        <v>-1.115199986210802E-2</v>
      </c>
      <c r="C213" s="5">
        <v>2.2143660477966343E-2</v>
      </c>
      <c r="F213">
        <f t="shared" si="2"/>
        <v>0.70338696806025169</v>
      </c>
    </row>
    <row r="214" spans="1:6" x14ac:dyDescent="0.25">
      <c r="A214" s="7">
        <v>37621</v>
      </c>
      <c r="B214" s="6">
        <v>-0.1916090883847047</v>
      </c>
      <c r="C214" s="5">
        <v>2.0945407221023782E-2</v>
      </c>
      <c r="F214">
        <f t="shared" si="2"/>
        <v>0.71268376849465875</v>
      </c>
    </row>
    <row r="215" spans="1:6" x14ac:dyDescent="0.25">
      <c r="A215" s="7">
        <v>37711</v>
      </c>
      <c r="B215" s="6">
        <v>-0.21678482909677799</v>
      </c>
      <c r="C215" s="5">
        <v>1.7709260624130696E-2</v>
      </c>
      <c r="F215">
        <f t="shared" si="2"/>
        <v>0.73088921380045802</v>
      </c>
    </row>
    <row r="216" spans="1:6" x14ac:dyDescent="0.25">
      <c r="A216" s="7">
        <v>37802</v>
      </c>
      <c r="B216" s="6">
        <v>-0.23365967528395226</v>
      </c>
      <c r="C216" s="5">
        <v>2.028401222956977E-2</v>
      </c>
      <c r="F216">
        <f t="shared" si="2"/>
        <v>0.73553939011297065</v>
      </c>
    </row>
    <row r="217" spans="1:6" x14ac:dyDescent="0.25">
      <c r="A217" s="7">
        <v>37894</v>
      </c>
      <c r="B217" s="6">
        <v>-0.26077445332450178</v>
      </c>
      <c r="C217" s="5">
        <v>3.3018069338085931E-2</v>
      </c>
      <c r="F217">
        <f t="shared" si="2"/>
        <v>0.70291498579252387</v>
      </c>
    </row>
    <row r="218" spans="1:6" x14ac:dyDescent="0.25">
      <c r="A218" s="7">
        <v>37986</v>
      </c>
      <c r="B218" s="6">
        <v>-1.546761499681748E-2</v>
      </c>
      <c r="C218" s="5">
        <v>4.3263634159134812E-2</v>
      </c>
      <c r="F218">
        <f t="shared" si="2"/>
        <v>0.69376326047340797</v>
      </c>
    </row>
    <row r="219" spans="1:6" x14ac:dyDescent="0.25">
      <c r="A219" s="7">
        <v>38077</v>
      </c>
      <c r="B219" s="6">
        <v>0.22162937886370337</v>
      </c>
      <c r="C219" s="5">
        <v>4.304555592447934E-2</v>
      </c>
      <c r="F219">
        <f t="shared" si="2"/>
        <v>0.70105528748283585</v>
      </c>
    </row>
    <row r="220" spans="1:6" x14ac:dyDescent="0.25">
      <c r="A220" s="7">
        <v>38168</v>
      </c>
      <c r="B220" s="6">
        <v>0.26380395990088878</v>
      </c>
      <c r="C220" s="5">
        <v>4.2030192539120881E-2</v>
      </c>
      <c r="F220">
        <f t="shared" si="2"/>
        <v>0.70403700285875337</v>
      </c>
    </row>
    <row r="221" spans="1:6" x14ac:dyDescent="0.25">
      <c r="A221" s="7">
        <v>38260</v>
      </c>
      <c r="B221" s="6">
        <v>0.32779598670093635</v>
      </c>
      <c r="C221" s="5">
        <v>3.4315945293957428E-2</v>
      </c>
      <c r="F221">
        <f t="shared" si="2"/>
        <v>0.69820097233609646</v>
      </c>
    </row>
    <row r="222" spans="1:6" x14ac:dyDescent="0.25">
      <c r="A222" s="7">
        <v>38352</v>
      </c>
      <c r="B222" s="6">
        <v>0.17069266290405327</v>
      </c>
      <c r="C222" s="5">
        <v>3.2817945028310813E-2</v>
      </c>
      <c r="F222">
        <f t="shared" si="2"/>
        <v>0.71429647482462444</v>
      </c>
    </row>
    <row r="223" spans="1:6" x14ac:dyDescent="0.25">
      <c r="A223" s="7">
        <v>38442</v>
      </c>
      <c r="B223" s="6">
        <v>0.11908993242768351</v>
      </c>
      <c r="C223" s="5">
        <v>3.8706793481566582E-2</v>
      </c>
      <c r="F223">
        <f t="shared" si="2"/>
        <v>0.72820681864101333</v>
      </c>
    </row>
    <row r="224" spans="1:6" x14ac:dyDescent="0.25">
      <c r="A224" s="7">
        <v>38533</v>
      </c>
      <c r="B224" s="6">
        <v>8.9934527663860786E-2</v>
      </c>
      <c r="C224" s="5">
        <v>3.5608931295200819E-2</v>
      </c>
      <c r="F224">
        <f t="shared" si="2"/>
        <v>0.73110938396061065</v>
      </c>
    </row>
    <row r="225" spans="1:6" x14ac:dyDescent="0.25">
      <c r="A225" s="7">
        <v>38625</v>
      </c>
      <c r="B225" s="6">
        <v>4.828584367036326E-2</v>
      </c>
      <c r="C225" s="5">
        <v>3.5054999023849565E-2</v>
      </c>
      <c r="F225">
        <f t="shared" si="2"/>
        <v>0.72609128488351271</v>
      </c>
    </row>
    <row r="226" spans="1:6" x14ac:dyDescent="0.25">
      <c r="A226" s="7">
        <v>38717</v>
      </c>
      <c r="B226" s="6">
        <v>4.4256863363837162E-2</v>
      </c>
      <c r="C226" s="5">
        <v>3.1261114057367756E-2</v>
      </c>
      <c r="F226">
        <f t="shared" si="2"/>
        <v>0.72996661972090404</v>
      </c>
    </row>
    <row r="227" spans="1:6" x14ac:dyDescent="0.25">
      <c r="A227" s="7">
        <v>38807</v>
      </c>
      <c r="B227" s="6">
        <v>0.10248703547524629</v>
      </c>
      <c r="C227" s="5">
        <v>3.3538948585265072E-2</v>
      </c>
      <c r="F227">
        <f t="shared" si="2"/>
        <v>0.75496452685684845</v>
      </c>
    </row>
    <row r="228" spans="1:6" x14ac:dyDescent="0.25">
      <c r="A228" s="7">
        <v>38898</v>
      </c>
      <c r="B228" s="6">
        <v>3.0010231698461842E-2</v>
      </c>
      <c r="C228" s="5">
        <v>3.1194730488628419E-2</v>
      </c>
      <c r="F228">
        <f t="shared" si="2"/>
        <v>0.77858789070468981</v>
      </c>
    </row>
    <row r="229" spans="1:6" x14ac:dyDescent="0.25">
      <c r="A229" s="7">
        <v>38990</v>
      </c>
      <c r="B229" s="6">
        <v>9.6765176733667024E-2</v>
      </c>
      <c r="C229" s="5">
        <v>2.3665022848568418E-2</v>
      </c>
      <c r="F229">
        <f t="shared" si="2"/>
        <v>0.7760192955849069</v>
      </c>
    </row>
    <row r="230" spans="1:6" x14ac:dyDescent="0.25">
      <c r="A230" s="7">
        <v>39082</v>
      </c>
      <c r="B230" s="6">
        <v>6.6203318979627834E-2</v>
      </c>
      <c r="C230" s="5">
        <v>2.590704457018389E-2</v>
      </c>
      <c r="F230">
        <f t="shared" si="2"/>
        <v>0.77436836459683678</v>
      </c>
    </row>
    <row r="231" spans="1:6" x14ac:dyDescent="0.25">
      <c r="A231" s="7">
        <v>39172</v>
      </c>
      <c r="B231" s="6">
        <v>8.7108666107860389E-2</v>
      </c>
      <c r="C231" s="5">
        <v>1.4822926220208199E-2</v>
      </c>
      <c r="F231">
        <f t="shared" si="2"/>
        <v>0.75269578760683975</v>
      </c>
    </row>
    <row r="232" spans="1:6" x14ac:dyDescent="0.25">
      <c r="A232" s="7">
        <v>39263</v>
      </c>
      <c r="B232" s="6">
        <v>0.13619431382130753</v>
      </c>
      <c r="C232" s="5">
        <v>1.8256902946243825E-2</v>
      </c>
      <c r="F232">
        <f t="shared" si="2"/>
        <v>0.73283649922750282</v>
      </c>
    </row>
    <row r="233" spans="1:6" x14ac:dyDescent="0.25">
      <c r="A233" s="7">
        <v>39355</v>
      </c>
      <c r="B233" s="6">
        <v>9.7333240657074604E-2</v>
      </c>
      <c r="C233" s="5">
        <v>2.2208131763507222E-2</v>
      </c>
      <c r="F233">
        <f t="shared" si="2"/>
        <v>0.72362341272493291</v>
      </c>
    </row>
    <row r="234" spans="1:6" x14ac:dyDescent="0.25">
      <c r="A234" s="7">
        <v>39447</v>
      </c>
      <c r="B234" s="6">
        <v>0.18355377105967552</v>
      </c>
      <c r="C234" s="5">
        <v>1.9734775241238234E-2</v>
      </c>
      <c r="F234">
        <f t="shared" si="2"/>
        <v>0.70246031931759734</v>
      </c>
    </row>
    <row r="235" spans="1:6" x14ac:dyDescent="0.25">
      <c r="A235" s="7">
        <v>39538</v>
      </c>
      <c r="B235" s="6">
        <v>0.14290526630984024</v>
      </c>
      <c r="C235" s="5">
        <v>1.1492366262432441E-2</v>
      </c>
      <c r="F235">
        <f t="shared" si="2"/>
        <v>0.66226071404551823</v>
      </c>
    </row>
    <row r="236" spans="1:6" x14ac:dyDescent="0.25">
      <c r="A236" s="7">
        <v>39629</v>
      </c>
      <c r="B236" s="6">
        <v>3.5295776633998521E-2</v>
      </c>
      <c r="C236" s="5">
        <v>1.0924276179985037E-2</v>
      </c>
      <c r="F236">
        <f t="shared" si="2"/>
        <v>0.63475467908068728</v>
      </c>
    </row>
    <row r="237" spans="1:6" x14ac:dyDescent="0.25">
      <c r="A237" s="7">
        <v>39721</v>
      </c>
      <c r="B237" s="6">
        <v>-6.9084920400320882E-2</v>
      </c>
      <c r="C237" s="5">
        <v>1.8765872002113326E-5</v>
      </c>
      <c r="F237">
        <f t="shared" si="2"/>
        <v>0.6278775371190336</v>
      </c>
    </row>
    <row r="238" spans="1:6" x14ac:dyDescent="0.25">
      <c r="A238" s="7">
        <v>39813</v>
      </c>
      <c r="B238" s="6">
        <v>-0.1485681976918215</v>
      </c>
      <c r="C238" s="5">
        <v>-2.7530827846549921E-2</v>
      </c>
      <c r="F238">
        <f t="shared" si="2"/>
        <v>0.6229897721881239</v>
      </c>
    </row>
    <row r="239" spans="1:6" x14ac:dyDescent="0.25">
      <c r="A239" s="7">
        <v>39903</v>
      </c>
      <c r="B239" s="6">
        <v>-0.23605043392827907</v>
      </c>
      <c r="C239" s="5">
        <v>-3.2890715516301183E-2</v>
      </c>
      <c r="F239">
        <f t="shared" si="2"/>
        <v>0.6363420592854756</v>
      </c>
    </row>
    <row r="240" spans="1:6" x14ac:dyDescent="0.25">
      <c r="A240" s="7">
        <v>39994</v>
      </c>
      <c r="B240" s="6">
        <v>-0.38485793674575708</v>
      </c>
      <c r="C240" s="5">
        <v>-3.9244471349849208E-2</v>
      </c>
      <c r="F240">
        <f t="shared" si="2"/>
        <v>0.70044910106355507</v>
      </c>
    </row>
    <row r="241" spans="1:6" x14ac:dyDescent="0.25">
      <c r="A241" s="7">
        <v>40086</v>
      </c>
      <c r="B241" s="6">
        <v>-0.39678687533076284</v>
      </c>
      <c r="C241" s="5">
        <v>-3.0497799455570074E-2</v>
      </c>
      <c r="F241">
        <f t="shared" ref="F241:F285" si="3">CORREL(B201:B241,C201:C241)</f>
        <v>0.72885442084647334</v>
      </c>
    </row>
    <row r="242" spans="1:6" x14ac:dyDescent="0.25">
      <c r="A242" s="7">
        <v>40178</v>
      </c>
      <c r="B242" s="6">
        <v>-0.28178124999999998</v>
      </c>
      <c r="C242" s="5">
        <v>1.8287415594975265E-3</v>
      </c>
      <c r="F242">
        <f t="shared" si="3"/>
        <v>0.72741301002063974</v>
      </c>
    </row>
    <row r="243" spans="1:6" x14ac:dyDescent="0.25">
      <c r="A243" s="7">
        <v>40268</v>
      </c>
      <c r="B243" s="6">
        <v>-9.3693199355259105E-2</v>
      </c>
      <c r="C243" s="5">
        <v>1.7102535375568939E-2</v>
      </c>
      <c r="F243">
        <f t="shared" si="3"/>
        <v>0.71639194391014149</v>
      </c>
    </row>
    <row r="244" spans="1:6" x14ac:dyDescent="0.25">
      <c r="A244" s="7">
        <v>40359</v>
      </c>
      <c r="B244" s="6">
        <v>0.23454193191253792</v>
      </c>
      <c r="C244" s="5">
        <v>2.7960666618343177E-2</v>
      </c>
      <c r="F244">
        <f t="shared" si="3"/>
        <v>0.70334044452533073</v>
      </c>
    </row>
    <row r="245" spans="1:6" x14ac:dyDescent="0.25">
      <c r="A245" s="7">
        <v>40451</v>
      </c>
      <c r="B245" s="6">
        <v>0.4656898993570382</v>
      </c>
      <c r="C245" s="5">
        <v>3.1782075474306781E-2</v>
      </c>
      <c r="F245">
        <f t="shared" si="3"/>
        <v>0.67692110776000136</v>
      </c>
    </row>
    <row r="246" spans="1:6" x14ac:dyDescent="0.25">
      <c r="A246" s="7">
        <v>40543</v>
      </c>
      <c r="B246" s="6">
        <v>0.12116564417177922</v>
      </c>
      <c r="C246" s="5">
        <v>2.5694549994536242E-2</v>
      </c>
      <c r="F246">
        <f t="shared" si="3"/>
        <v>0.67116371020120746</v>
      </c>
    </row>
    <row r="247" spans="1:6" x14ac:dyDescent="0.25">
      <c r="A247" s="7">
        <v>40633</v>
      </c>
      <c r="B247" s="6">
        <v>7.9577704620274803E-2</v>
      </c>
      <c r="C247" s="5">
        <v>1.9306273148906428E-2</v>
      </c>
      <c r="F247">
        <f t="shared" si="3"/>
        <v>0.66949413327465312</v>
      </c>
    </row>
    <row r="248" spans="1:6" x14ac:dyDescent="0.25">
      <c r="A248" s="7">
        <v>40724</v>
      </c>
      <c r="B248" s="6">
        <v>0.12782710070845682</v>
      </c>
      <c r="C248" s="5">
        <v>1.7215030625217898E-2</v>
      </c>
      <c r="F248">
        <f t="shared" si="3"/>
        <v>0.66512587928318101</v>
      </c>
    </row>
    <row r="249" spans="1:6" x14ac:dyDescent="0.25">
      <c r="A249" s="7">
        <v>40816</v>
      </c>
      <c r="B249" s="6">
        <v>0.133740369239715</v>
      </c>
      <c r="C249" s="5">
        <v>9.4903849657161921E-3</v>
      </c>
      <c r="F249">
        <f t="shared" si="3"/>
        <v>0.65209334309080791</v>
      </c>
    </row>
    <row r="250" spans="1:6" x14ac:dyDescent="0.25">
      <c r="A250" s="7">
        <v>40908</v>
      </c>
      <c r="B250" s="6">
        <v>0.28129153690174746</v>
      </c>
      <c r="C250" s="5">
        <v>1.6093456608864631E-2</v>
      </c>
      <c r="F250">
        <f t="shared" si="3"/>
        <v>0.63031466704055739</v>
      </c>
    </row>
    <row r="251" spans="1:6" x14ac:dyDescent="0.25">
      <c r="A251" s="7">
        <v>40999</v>
      </c>
      <c r="B251" s="6">
        <v>-8.5699263932702552E-3</v>
      </c>
      <c r="C251" s="5">
        <v>2.6517566557714867E-2</v>
      </c>
      <c r="F251">
        <f t="shared" si="3"/>
        <v>0.62065597899446778</v>
      </c>
    </row>
    <row r="252" spans="1:6" x14ac:dyDescent="0.25">
      <c r="A252" s="7">
        <v>41090</v>
      </c>
      <c r="B252" s="6">
        <v>-3.1805604147616684E-5</v>
      </c>
      <c r="C252" s="5">
        <v>2.361508581053795E-2</v>
      </c>
      <c r="F252">
        <f t="shared" si="3"/>
        <v>0.62787343210508262</v>
      </c>
    </row>
    <row r="253" spans="1:6" x14ac:dyDescent="0.25">
      <c r="A253" s="7">
        <v>41182</v>
      </c>
      <c r="B253" s="6">
        <v>6.2330766387847625E-2</v>
      </c>
      <c r="C253" s="5">
        <v>2.5281245456901358E-2</v>
      </c>
      <c r="F253">
        <f t="shared" si="3"/>
        <v>0.62864322374844073</v>
      </c>
    </row>
    <row r="254" spans="1:6" x14ac:dyDescent="0.25">
      <c r="A254" s="7">
        <v>41274</v>
      </c>
      <c r="B254" s="6">
        <v>3.1439302156530236E-2</v>
      </c>
      <c r="C254" s="5">
        <v>1.4685667872627928E-2</v>
      </c>
      <c r="F254">
        <f t="shared" si="3"/>
        <v>0.62979378815105935</v>
      </c>
    </row>
    <row r="255" spans="1:6" x14ac:dyDescent="0.25">
      <c r="A255" s="7">
        <v>41364</v>
      </c>
      <c r="B255" s="6">
        <v>0.27332909087695101</v>
      </c>
      <c r="C255" s="5">
        <v>1.5719476053010828E-2</v>
      </c>
      <c r="F255">
        <f t="shared" si="3"/>
        <v>0.62780752331303857</v>
      </c>
    </row>
    <row r="256" spans="1:6" x14ac:dyDescent="0.25">
      <c r="A256" s="7">
        <v>41455</v>
      </c>
      <c r="B256" s="6">
        <v>0.13405693384223927</v>
      </c>
      <c r="C256" s="5">
        <v>1.2616546391348349E-2</v>
      </c>
      <c r="F256">
        <f t="shared" si="3"/>
        <v>0.63597168243810676</v>
      </c>
    </row>
    <row r="257" spans="1:6" x14ac:dyDescent="0.25">
      <c r="A257" s="7">
        <v>41547</v>
      </c>
      <c r="B257" s="6">
        <v>0.11410963669797725</v>
      </c>
      <c r="C257" s="5">
        <v>1.9174180691829967E-2</v>
      </c>
      <c r="F257">
        <f t="shared" si="3"/>
        <v>0.65905200533561226</v>
      </c>
    </row>
    <row r="258" spans="1:6" x14ac:dyDescent="0.25">
      <c r="A258" s="7">
        <v>41639</v>
      </c>
      <c r="B258" s="6">
        <v>0.17921536383391068</v>
      </c>
      <c r="C258" s="5">
        <v>2.614122744692482E-2</v>
      </c>
      <c r="F258">
        <f t="shared" si="3"/>
        <v>0.72783011405102249</v>
      </c>
    </row>
    <row r="259" spans="1:6" x14ac:dyDescent="0.25">
      <c r="A259" s="7">
        <v>41729</v>
      </c>
      <c r="B259" s="6">
        <v>0.16719998334108421</v>
      </c>
      <c r="C259" s="5">
        <v>1.4257249176644837E-2</v>
      </c>
      <c r="F259">
        <f t="shared" si="3"/>
        <v>0.75626256674698356</v>
      </c>
    </row>
    <row r="260" spans="1:6" x14ac:dyDescent="0.25">
      <c r="A260" s="7">
        <v>41820</v>
      </c>
      <c r="B260" s="6">
        <v>0.29601245275874866</v>
      </c>
      <c r="C260" s="5">
        <v>2.6720123780876515E-2</v>
      </c>
      <c r="F260">
        <f t="shared" si="3"/>
        <v>0.75003003569106153</v>
      </c>
    </row>
    <row r="261" spans="1:6" x14ac:dyDescent="0.25">
      <c r="A261" s="7">
        <v>41912</v>
      </c>
      <c r="B261" s="6">
        <v>0.19318884265130398</v>
      </c>
      <c r="C261" s="5">
        <v>3.1177281686652014E-2</v>
      </c>
      <c r="F261">
        <f t="shared" si="3"/>
        <v>0.74479437088102507</v>
      </c>
    </row>
    <row r="262" spans="1:6" x14ac:dyDescent="0.25">
      <c r="A262" s="7">
        <v>42004</v>
      </c>
      <c r="B262" s="6">
        <v>0.22035386109520139</v>
      </c>
      <c r="C262" s="5">
        <v>2.8768548833451701E-2</v>
      </c>
      <c r="F262">
        <f t="shared" si="3"/>
        <v>0.74168088357638207</v>
      </c>
    </row>
    <row r="263" spans="1:6" x14ac:dyDescent="0.25">
      <c r="A263" s="7">
        <v>42094</v>
      </c>
      <c r="B263" s="6">
        <v>0.1729000029734471</v>
      </c>
      <c r="C263" s="5">
        <v>4.1477467631648945E-2</v>
      </c>
      <c r="F263">
        <f t="shared" si="3"/>
        <v>0.73935191743717843</v>
      </c>
    </row>
    <row r="264" spans="1:6" x14ac:dyDescent="0.25">
      <c r="A264" s="7">
        <v>42185</v>
      </c>
      <c r="B264" s="6">
        <v>0.11390638187366098</v>
      </c>
      <c r="C264" s="5">
        <v>3.4520135558198106E-2</v>
      </c>
      <c r="F264">
        <f t="shared" si="3"/>
        <v>0.74156991403220884</v>
      </c>
    </row>
    <row r="265" spans="1:6" x14ac:dyDescent="0.25">
      <c r="A265" s="7">
        <v>42277</v>
      </c>
      <c r="B265" s="6">
        <v>0.10444150100943195</v>
      </c>
      <c r="C265" s="5">
        <v>2.5747666846286599E-2</v>
      </c>
      <c r="F265">
        <f t="shared" si="3"/>
        <v>0.7483035378314622</v>
      </c>
    </row>
    <row r="266" spans="1:6" x14ac:dyDescent="0.25">
      <c r="A266" s="7">
        <v>42369</v>
      </c>
      <c r="B266" s="6">
        <v>5.2483637124214999E-2</v>
      </c>
      <c r="C266" s="5">
        <v>2.1642838334722247E-2</v>
      </c>
      <c r="F266">
        <f t="shared" si="3"/>
        <v>0.75983698697465341</v>
      </c>
    </row>
    <row r="267" spans="1:6" x14ac:dyDescent="0.25">
      <c r="A267" s="7">
        <v>42460</v>
      </c>
      <c r="B267" s="6">
        <v>-2.6497117563847095E-2</v>
      </c>
      <c r="C267" s="5">
        <v>1.7769352062828592E-2</v>
      </c>
      <c r="F267">
        <f t="shared" si="3"/>
        <v>0.76541258355276665</v>
      </c>
    </row>
    <row r="268" spans="1:6" x14ac:dyDescent="0.25">
      <c r="A268" s="7">
        <v>42551</v>
      </c>
      <c r="B268" s="6">
        <v>-7.26601583369757E-3</v>
      </c>
      <c r="C268" s="5">
        <v>1.4082545072288788E-2</v>
      </c>
      <c r="F268">
        <f t="shared" si="3"/>
        <v>0.76935187207847111</v>
      </c>
    </row>
    <row r="269" spans="1:6" x14ac:dyDescent="0.25">
      <c r="A269" s="7">
        <v>42643</v>
      </c>
      <c r="B269" s="6">
        <v>-3.9412154418272394E-3</v>
      </c>
      <c r="C269" s="5">
        <v>1.5919402132709148E-2</v>
      </c>
      <c r="F269">
        <f t="shared" si="3"/>
        <v>0.78018611928145998</v>
      </c>
    </row>
    <row r="270" spans="1:6" x14ac:dyDescent="0.25">
      <c r="A270" s="7">
        <v>42735</v>
      </c>
      <c r="B270" s="6">
        <v>1.7328208384429278E-2</v>
      </c>
      <c r="C270" s="5">
        <v>2.0675786119747519E-2</v>
      </c>
      <c r="F270">
        <f t="shared" si="3"/>
        <v>0.77668409155607743</v>
      </c>
    </row>
    <row r="271" spans="1:6" x14ac:dyDescent="0.25">
      <c r="A271" s="7">
        <v>42825</v>
      </c>
      <c r="B271" s="6">
        <v>0.12928964651593988</v>
      </c>
      <c r="C271" s="5">
        <v>2.0668230488114059E-2</v>
      </c>
      <c r="F271">
        <f t="shared" si="3"/>
        <v>0.78096253417218242</v>
      </c>
    </row>
    <row r="272" spans="1:6" x14ac:dyDescent="0.25">
      <c r="A272" s="7">
        <v>42916</v>
      </c>
      <c r="B272" s="6">
        <v>9.5350157049619799E-2</v>
      </c>
      <c r="C272" s="5">
        <v>2.1838610298964722E-2</v>
      </c>
      <c r="F272">
        <f t="shared" si="3"/>
        <v>0.78099642024870108</v>
      </c>
    </row>
    <row r="273" spans="1:6" x14ac:dyDescent="0.25">
      <c r="A273" s="7">
        <v>43008</v>
      </c>
      <c r="B273" s="6">
        <v>0.1470962354471923</v>
      </c>
      <c r="C273" s="5">
        <v>2.3713060084028736E-2</v>
      </c>
      <c r="F273">
        <f t="shared" si="3"/>
        <v>0.78230782732233783</v>
      </c>
    </row>
    <row r="274" spans="1:6" x14ac:dyDescent="0.25">
      <c r="A274" s="7">
        <v>43100</v>
      </c>
      <c r="B274" s="6">
        <v>0.15463156189550498</v>
      </c>
      <c r="C274" s="5">
        <v>2.7033349800312578E-2</v>
      </c>
      <c r="F274">
        <f t="shared" si="3"/>
        <v>0.78394775833579822</v>
      </c>
    </row>
    <row r="275" spans="1:6" x14ac:dyDescent="0.25">
      <c r="A275" s="7">
        <v>43190</v>
      </c>
      <c r="B275" s="6">
        <v>0.16192171639140884</v>
      </c>
      <c r="C275" s="5">
        <v>3.077125212191234E-2</v>
      </c>
      <c r="F275">
        <f t="shared" si="3"/>
        <v>0.78635015690910359</v>
      </c>
    </row>
    <row r="276" spans="1:6" x14ac:dyDescent="0.25">
      <c r="A276" s="7">
        <v>43281</v>
      </c>
      <c r="B276" s="6">
        <v>0.19419964892376829</v>
      </c>
      <c r="C276" s="5">
        <v>3.3251870549614093E-2</v>
      </c>
      <c r="F276">
        <f t="shared" si="3"/>
        <v>0.79432366528508491</v>
      </c>
    </row>
    <row r="277" spans="1:6" x14ac:dyDescent="0.25">
      <c r="A277" s="7">
        <v>43373</v>
      </c>
      <c r="B277" s="6">
        <v>0.11772448703189542</v>
      </c>
      <c r="C277" s="5">
        <v>3.1163001392967571E-2</v>
      </c>
      <c r="F277">
        <f t="shared" si="3"/>
        <v>0.79239308674997377</v>
      </c>
    </row>
    <row r="278" spans="1:6" x14ac:dyDescent="0.25">
      <c r="A278" s="7">
        <v>43465</v>
      </c>
      <c r="B278" s="6">
        <v>0.12171279313034122</v>
      </c>
      <c r="C278" s="5">
        <v>2.4755177611159196E-2</v>
      </c>
      <c r="F278">
        <f t="shared" si="3"/>
        <v>0.78894245937961327</v>
      </c>
    </row>
    <row r="279" spans="1:6" x14ac:dyDescent="0.25">
      <c r="A279" s="7">
        <v>43555</v>
      </c>
      <c r="B279" s="6">
        <v>0.1566350184173757</v>
      </c>
      <c r="C279" s="5">
        <v>2.2658017063019953E-2</v>
      </c>
      <c r="F279">
        <f t="shared" si="3"/>
        <v>0.78689525468720345</v>
      </c>
    </row>
    <row r="280" spans="1:6" x14ac:dyDescent="0.25">
      <c r="A280" s="7">
        <v>43646</v>
      </c>
      <c r="B280" s="6">
        <v>-6.2372597349650949E-2</v>
      </c>
      <c r="C280" s="5">
        <v>1.9631632951891076E-2</v>
      </c>
      <c r="F280">
        <f t="shared" si="3"/>
        <v>0.76141564483166668</v>
      </c>
    </row>
    <row r="281" spans="1:6" x14ac:dyDescent="0.25">
      <c r="A281" s="7">
        <v>43738</v>
      </c>
      <c r="B281" s="6">
        <v>7.3282668211612112E-2</v>
      </c>
      <c r="C281" s="5">
        <v>2.0764805273790987E-2</v>
      </c>
      <c r="F281">
        <f t="shared" si="3"/>
        <v>0.68473247820754546</v>
      </c>
    </row>
    <row r="282" spans="1:6" x14ac:dyDescent="0.25">
      <c r="A282" s="16">
        <v>43830</v>
      </c>
      <c r="B282" s="6">
        <v>8.2177922799324676E-2</v>
      </c>
      <c r="C282" s="5">
        <v>2.3388848779704263E-2</v>
      </c>
      <c r="F282">
        <f t="shared" si="3"/>
        <v>0.49911230351195723</v>
      </c>
    </row>
    <row r="283" spans="1:6" x14ac:dyDescent="0.25">
      <c r="A283" s="7">
        <v>43921</v>
      </c>
      <c r="B283" s="6">
        <v>2.1537553449234359E-2</v>
      </c>
      <c r="C283" s="5">
        <v>3.1926064467315829E-3</v>
      </c>
      <c r="F283">
        <f t="shared" si="3"/>
        <v>0.37876713160003428</v>
      </c>
    </row>
    <row r="284" spans="1:6" x14ac:dyDescent="0.25">
      <c r="A284" s="7">
        <v>44012</v>
      </c>
      <c r="B284" s="6">
        <v>0.28878074077028959</v>
      </c>
      <c r="C284" s="5">
        <v>-9.0327754662195447E-2</v>
      </c>
      <c r="F284">
        <f t="shared" si="3"/>
        <v>-9.4418779853659179E-2</v>
      </c>
    </row>
    <row r="285" spans="1:6" ht="15.75" thickBot="1" x14ac:dyDescent="0.3">
      <c r="A285" s="4">
        <v>44104</v>
      </c>
      <c r="B285" s="3">
        <v>-8.813505503810326E-2</v>
      </c>
      <c r="C285" s="2">
        <v>-2.8483454799102859E-2</v>
      </c>
      <c r="F285">
        <f t="shared" si="3"/>
        <v>1.7960936440769383E-2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2021-08-06T11:35:53Z</dcterms:created>
  <dcterms:modified xsi:type="dcterms:W3CDTF">2021-08-13T11:11:54Z</dcterms:modified>
</cp:coreProperties>
</file>