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:\My Drive\MRV\Financial\Investing\Trading\Institute of Trading and Portfolio Management (ITPM)\2021 Trading Masterclass\Professional Trading Masterclass (PTM 2.0)\Documents\Video 14\"/>
    </mc:Choice>
  </mc:AlternateContent>
  <xr:revisionPtr revIDLastSave="0" documentId="13_ncr:1_{613301DF-4EB7-41B4-9C17-897E040E109C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NOTES" sheetId="1" r:id="rId1"/>
    <sheet name="US Real Rates" sheetId="3" r:id="rId2"/>
    <sheet name="China Real Rates" sheetId="2" r:id="rId3"/>
    <sheet name="China vs US Real Rates" sheetId="4" r:id="rId4"/>
  </sheets>
  <definedNames>
    <definedName name="_xlnm._FilterDatabase" localSheetId="2" hidden="1">'China Real Rates'!$A$1:$D$241</definedName>
    <definedName name="_xlnm._FilterDatabase" localSheetId="1" hidden="1">'US Real Rates'!$A$1:$D$241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0" i="2" l="1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I293" i="2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238" i="2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8" i="2"/>
  <c r="D229" i="2"/>
  <c r="D230" i="2"/>
  <c r="D231" i="2"/>
  <c r="D232" i="2"/>
  <c r="D233" i="2"/>
  <c r="D234" i="2"/>
  <c r="D235" i="2"/>
  <c r="D236" i="2"/>
  <c r="D237" i="2"/>
  <c r="D23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" i="2"/>
</calcChain>
</file>

<file path=xl/sharedStrings.xml><?xml version="1.0" encoding="utf-8"?>
<sst xmlns="http://schemas.openxmlformats.org/spreadsheetml/2006/main" count="135" uniqueCount="124">
  <si>
    <t>Sources (as of Mar-2021)</t>
  </si>
  <si>
    <t>https://data.stats.gov.cn/english/</t>
  </si>
  <si>
    <t>China 10yr Bond Yield</t>
  </si>
  <si>
    <t>https://www.investing.com/rates-bonds/china-10-year-bond-yield-historical-data</t>
  </si>
  <si>
    <t>US 10yr Bond Yield</t>
  </si>
  <si>
    <t>https://fred.stlouisfed.org/series/DGS10</t>
  </si>
  <si>
    <t>China CPI</t>
  </si>
  <si>
    <t>https://fred.stlouisfed.org/series/CPIAUCSL</t>
  </si>
  <si>
    <t>US CPI</t>
  </si>
  <si>
    <t>Date</t>
  </si>
  <si>
    <t>China Real 10yr Rate (10yr Benchmark - CPI All Items)</t>
  </si>
  <si>
    <t>China 10yr Benchmark Yield %</t>
  </si>
  <si>
    <t>China CPI YoY %</t>
  </si>
  <si>
    <t>US 10yr Benchmark Yield %</t>
  </si>
  <si>
    <t>US Real 10yr Rate (10yr Benchmark - CPI All Items)</t>
  </si>
  <si>
    <t>US CPI YoY %</t>
  </si>
  <si>
    <t>China Real 10yr Rate</t>
  </si>
  <si>
    <t>US Real 10yr Rate</t>
  </si>
  <si>
    <t>Monthly data - end of month</t>
  </si>
  <si>
    <t>"Real" Rates calculated as current 10yr yield - latest YoY change in CPI</t>
  </si>
  <si>
    <t>Release Date</t>
  </si>
  <si>
    <t>Actual</t>
  </si>
  <si>
    <t>May 13, 2025 (Apr)</t>
  </si>
  <si>
    <t>Apr 10, 2025 (Mar)</t>
  </si>
  <si>
    <t>Mar 12, 2025 (Feb)</t>
  </si>
  <si>
    <t>Feb 12, 2025 (Jan)</t>
  </si>
  <si>
    <t>Jan 15, 2025 (Dec)</t>
  </si>
  <si>
    <t>Dec 11, 2024 (Nov)</t>
  </si>
  <si>
    <t>Nov 13, 2024 (Oct)</t>
  </si>
  <si>
    <t>Oct 10, 2024 (Sep)</t>
  </si>
  <si>
    <t>Sep 11, 2024 (Aug)</t>
  </si>
  <si>
    <t>Aug 14, 2024 (Jul)</t>
  </si>
  <si>
    <t>Jul 11, 2024 (Jun)</t>
  </si>
  <si>
    <t>Jun 12, 2024 (May)</t>
  </si>
  <si>
    <t>May 15, 2024 (Apr)</t>
  </si>
  <si>
    <t>Apr 10, 2024 (Mar)</t>
  </si>
  <si>
    <t>Mar 12, 2024 (Feb)</t>
  </si>
  <si>
    <t>Feb 13, 2024 (Jan)</t>
  </si>
  <si>
    <t>Jan 11, 2024 (Dec)</t>
  </si>
  <si>
    <t>Dec 12, 2023 (Nov)</t>
  </si>
  <si>
    <t>Nov 14, 2023 (Oct)</t>
  </si>
  <si>
    <t>Oct 12, 2023 (Sep)</t>
  </si>
  <si>
    <t>Sep 13, 2023 (Aug)</t>
  </si>
  <si>
    <t>Aug 10, 2023 (Jul)</t>
  </si>
  <si>
    <t>Jul 12, 2023 (Jun)</t>
  </si>
  <si>
    <t>Jun 13, 2023 (May)</t>
  </si>
  <si>
    <t>May 10, 2023 (Apr)</t>
  </si>
  <si>
    <t>Apr 12, 2023 (Mar)</t>
  </si>
  <si>
    <t>Mar 14, 2023 (Feb)</t>
  </si>
  <si>
    <t>Feb 14, 2023 (Jan)</t>
  </si>
  <si>
    <t>Jan 12, 2023 (Dec)</t>
  </si>
  <si>
    <t>Dec 13, 2022 (Nov)</t>
  </si>
  <si>
    <t>Nov 10, 2022 (Oct)</t>
  </si>
  <si>
    <t>Oct 13, 2022 (Sep)</t>
  </si>
  <si>
    <t>Sep 13, 2022 (Aug)</t>
  </si>
  <si>
    <t>Aug 10, 2022 (Jul)</t>
  </si>
  <si>
    <t>Jul 13, 2022 (Jun)</t>
  </si>
  <si>
    <t>Jun 10, 2022 (May)</t>
  </si>
  <si>
    <t>May 11, 2022 (Apr)</t>
  </si>
  <si>
    <t>Apr 12, 2022 (Mar)</t>
  </si>
  <si>
    <t>Mar 10, 2022 (Feb)</t>
  </si>
  <si>
    <t>Feb 10, 2022 (Jan)</t>
  </si>
  <si>
    <t>Jan 12, 2022 (Dec)</t>
  </si>
  <si>
    <t>Dec 10, 2021 (Nov)</t>
  </si>
  <si>
    <t>Nov 10, 2021 (Oct)</t>
  </si>
  <si>
    <t>Oct 13, 2021 (Sep)</t>
  </si>
  <si>
    <t>Sep 14, 2021 (Aug)</t>
  </si>
  <si>
    <t>Aug 11, 2021 (Jul)</t>
  </si>
  <si>
    <t>Jul 13, 2021 (Jun)</t>
  </si>
  <si>
    <t>Jun 10, 2021 (May)</t>
  </si>
  <si>
    <t>May 12, 2021 (Apr)</t>
  </si>
  <si>
    <t>Apr 13, 2021 (Mar)</t>
  </si>
  <si>
    <t>Mar 10, 2021 (Feb)</t>
  </si>
  <si>
    <t>Feb 10, 2021 (Jan)</t>
  </si>
  <si>
    <t>Jan 13, 2021 (Dec)</t>
  </si>
  <si>
    <t>Dec 10, 2020 (Nov)</t>
  </si>
  <si>
    <t>May 09, 2025 (Apr)</t>
  </si>
  <si>
    <t>Apr 09, 2025 (Mar)</t>
  </si>
  <si>
    <t>Mar 08, 2025 (Feb)</t>
  </si>
  <si>
    <t>Feb 08, 2025 (Jan)</t>
  </si>
  <si>
    <t>Jan 08, 2025 (Dec)</t>
  </si>
  <si>
    <t>Dec 08, 2024 (Nov)</t>
  </si>
  <si>
    <t>Nov 08, 2024 (Oct)</t>
  </si>
  <si>
    <t>Oct 12, 2024 (Sep)</t>
  </si>
  <si>
    <t>Sep 08, 2024 (Aug)</t>
  </si>
  <si>
    <t>Aug 08, 2024 (Jul)</t>
  </si>
  <si>
    <t>Jul 09, 2024 (Jun)</t>
  </si>
  <si>
    <t>Jun 11, 2024 (May)</t>
  </si>
  <si>
    <t>May 10, 2024 (Apr)</t>
  </si>
  <si>
    <t>Mar 08, 2024 (Feb)</t>
  </si>
  <si>
    <t>Feb 07, 2024 (Jan)</t>
  </si>
  <si>
    <t>Dec 08, 2023 (Nov)</t>
  </si>
  <si>
    <t>Nov 08, 2023 (Oct)</t>
  </si>
  <si>
    <t>Sep 08, 2023 (Aug)</t>
  </si>
  <si>
    <t>Aug 08, 2023 (Jul)</t>
  </si>
  <si>
    <t>Jul 09, 2023 (Jun)</t>
  </si>
  <si>
    <t>Jun 08, 2023 (May)</t>
  </si>
  <si>
    <t>Apr 10, 2023 (Mar)</t>
  </si>
  <si>
    <t>Mar 08, 2023 (Feb)</t>
  </si>
  <si>
    <t>Feb 09, 2023 (Jan)</t>
  </si>
  <si>
    <t>Jan 11, 2023 (Dec)</t>
  </si>
  <si>
    <t>Dec 08, 2022 (Nov)</t>
  </si>
  <si>
    <t>Nov 08, 2022 (Oct)</t>
  </si>
  <si>
    <t>Sep 08, 2022 (Aug)</t>
  </si>
  <si>
    <t>Aug 09, 2022 (Jul)</t>
  </si>
  <si>
    <t>Jul 08, 2022 (Jun)</t>
  </si>
  <si>
    <t>Jun 09, 2022 (May)</t>
  </si>
  <si>
    <t>May 10, 2022 (Apr)</t>
  </si>
  <si>
    <t>Apr 10, 2022 (Mar)</t>
  </si>
  <si>
    <t>Mar 08, 2022 (Feb)</t>
  </si>
  <si>
    <t>Feb 15, 2022 (Jan)</t>
  </si>
  <si>
    <t>Jan 11, 2022 (Dec)</t>
  </si>
  <si>
    <t>Dec 08, 2021 (Nov)</t>
  </si>
  <si>
    <t>Nov 09, 2021 (Oct)</t>
  </si>
  <si>
    <t>Sep 08, 2021 (Aug)</t>
  </si>
  <si>
    <t>Aug 08, 2021 (Jul)</t>
  </si>
  <si>
    <t>Jul 08, 2021 (Jun)</t>
  </si>
  <si>
    <t>Jun 08, 2021 (May)</t>
  </si>
  <si>
    <t>May 10, 2021 (Apr)</t>
  </si>
  <si>
    <t>Apr 08, 2021 (Mar)</t>
  </si>
  <si>
    <t>Mar 09, 2021 (Feb)</t>
  </si>
  <si>
    <t>Feb 09, 2021 (Jan)</t>
  </si>
  <si>
    <t>Jan 10, 2021 (Dec)</t>
  </si>
  <si>
    <t>Dec 08, 2020 (Nov)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</si>
</sst>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333333"/>
      <name val="Inherit"/>
    </font>
    <font>
      <sz val="9"/>
      <color rgb="FF000000"/>
      <name val="Arial"/>
      <family val="2"/>
    </font>
    <font>
      <i/>
      <sz val="9"/>
      <color rgb="FF333333"/>
      <name val="Arial"/>
      <family val="2"/>
    </font>
    <font>
      <sz val="9"/>
      <color rgb="FFFF0000"/>
      <name val="Arial"/>
      <family val="2"/>
    </font>
    <font>
      <sz val="9"/>
      <color rgb="FF0EA6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BABABA"/>
      </top>
      <bottom/>
      <diagonal/>
    </border>
    <border>
      <left/>
      <right/>
      <top style="medium">
        <color rgb="FFBABABA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/>
    <xf numFmtId="0" fontId="4" fillId="0" borderId="0" xfId="0" applyFont="1"/>
    <xf numFmtId="0" fontId="1" fillId="0" borderId="0" xfId="0" applyFont="1"/>
    <xf numFmtId="0" fontId="2" fillId="0" borderId="0" xfId="1"/>
    <xf numFmtId="0" fontId="5" fillId="0" borderId="0" xfId="1" applyFont="1"/>
    <xf numFmtId="0" fontId="5" fillId="0" borderId="0" xfId="1" applyFont="1" applyFill="1" applyBorder="1"/>
    <xf numFmtId="14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/>
    <xf numFmtId="15" fontId="1" fillId="0" borderId="0" xfId="0" applyNumberFormat="1" applyFont="1" applyAlignment="1">
      <alignment wrapText="1"/>
    </xf>
    <xf numFmtId="15" fontId="0" fillId="0" borderId="0" xfId="0" applyNumberFormat="1"/>
    <xf numFmtId="0" fontId="6" fillId="0" borderId="0" xfId="1" applyFont="1"/>
    <xf numFmtId="0" fontId="7" fillId="0" borderId="0" xfId="0" applyFont="1"/>
    <xf numFmtId="2" fontId="8" fillId="0" borderId="0" xfId="0" applyNumberFormat="1" applyFont="1"/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right" vertical="center"/>
    </xf>
    <xf numFmtId="0" fontId="9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right" vertical="center"/>
    </xf>
    <xf numFmtId="10" fontId="10" fillId="3" borderId="2" xfId="0" applyNumberFormat="1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center" vertical="center" wrapText="1"/>
    </xf>
    <xf numFmtId="10" fontId="13" fillId="3" borderId="2" xfId="0" applyNumberFormat="1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left" vertical="center" wrapText="1"/>
    </xf>
    <xf numFmtId="10" fontId="10" fillId="4" borderId="2" xfId="0" applyNumberFormat="1" applyFont="1" applyFill="1" applyBorder="1" applyAlignment="1">
      <alignment horizontal="right" vertical="center"/>
    </xf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Real Rates'!$D$1</c:f>
              <c:strCache>
                <c:ptCount val="1"/>
                <c:pt idx="0">
                  <c:v>US Real 10yr Rate (10yr Benchmark - CPI All Items)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 Real Rates'!$A$2:$A$1000</c:f>
              <c:numCache>
                <c:formatCode>d\-mmm\-yy</c:formatCode>
                <c:ptCount val="999"/>
                <c:pt idx="0">
                  <c:v>22677</c:v>
                </c:pt>
                <c:pt idx="1">
                  <c:v>22705</c:v>
                </c:pt>
                <c:pt idx="2">
                  <c:v>22736</c:v>
                </c:pt>
                <c:pt idx="3">
                  <c:v>22766</c:v>
                </c:pt>
                <c:pt idx="4">
                  <c:v>22797</c:v>
                </c:pt>
                <c:pt idx="5">
                  <c:v>22827</c:v>
                </c:pt>
                <c:pt idx="6">
                  <c:v>22858</c:v>
                </c:pt>
                <c:pt idx="7">
                  <c:v>22889</c:v>
                </c:pt>
                <c:pt idx="8">
                  <c:v>22919</c:v>
                </c:pt>
                <c:pt idx="9">
                  <c:v>22950</c:v>
                </c:pt>
                <c:pt idx="10">
                  <c:v>22980</c:v>
                </c:pt>
                <c:pt idx="11">
                  <c:v>23011</c:v>
                </c:pt>
                <c:pt idx="12">
                  <c:v>23042</c:v>
                </c:pt>
                <c:pt idx="13">
                  <c:v>23070</c:v>
                </c:pt>
                <c:pt idx="14">
                  <c:v>23101</c:v>
                </c:pt>
                <c:pt idx="15">
                  <c:v>23131</c:v>
                </c:pt>
                <c:pt idx="16">
                  <c:v>23162</c:v>
                </c:pt>
                <c:pt idx="17">
                  <c:v>23192</c:v>
                </c:pt>
                <c:pt idx="18">
                  <c:v>23223</c:v>
                </c:pt>
                <c:pt idx="19">
                  <c:v>23254</c:v>
                </c:pt>
                <c:pt idx="20">
                  <c:v>23284</c:v>
                </c:pt>
                <c:pt idx="21">
                  <c:v>23315</c:v>
                </c:pt>
                <c:pt idx="22">
                  <c:v>23345</c:v>
                </c:pt>
                <c:pt idx="23">
                  <c:v>23376</c:v>
                </c:pt>
                <c:pt idx="24">
                  <c:v>23407</c:v>
                </c:pt>
                <c:pt idx="25">
                  <c:v>23436</c:v>
                </c:pt>
                <c:pt idx="26">
                  <c:v>23467</c:v>
                </c:pt>
                <c:pt idx="27">
                  <c:v>23497</c:v>
                </c:pt>
                <c:pt idx="28">
                  <c:v>23528</c:v>
                </c:pt>
                <c:pt idx="29">
                  <c:v>23558</c:v>
                </c:pt>
                <c:pt idx="30">
                  <c:v>23589</c:v>
                </c:pt>
                <c:pt idx="31">
                  <c:v>23620</c:v>
                </c:pt>
                <c:pt idx="32">
                  <c:v>23650</c:v>
                </c:pt>
                <c:pt idx="33">
                  <c:v>23681</c:v>
                </c:pt>
                <c:pt idx="34">
                  <c:v>23711</c:v>
                </c:pt>
                <c:pt idx="35">
                  <c:v>23742</c:v>
                </c:pt>
                <c:pt idx="36">
                  <c:v>23773</c:v>
                </c:pt>
                <c:pt idx="37">
                  <c:v>23801</c:v>
                </c:pt>
                <c:pt idx="38">
                  <c:v>23832</c:v>
                </c:pt>
                <c:pt idx="39">
                  <c:v>23862</c:v>
                </c:pt>
                <c:pt idx="40">
                  <c:v>23893</c:v>
                </c:pt>
                <c:pt idx="41">
                  <c:v>23923</c:v>
                </c:pt>
                <c:pt idx="42">
                  <c:v>23954</c:v>
                </c:pt>
                <c:pt idx="43">
                  <c:v>23985</c:v>
                </c:pt>
                <c:pt idx="44">
                  <c:v>24015</c:v>
                </c:pt>
                <c:pt idx="45">
                  <c:v>24046</c:v>
                </c:pt>
                <c:pt idx="46">
                  <c:v>24076</c:v>
                </c:pt>
                <c:pt idx="47">
                  <c:v>24107</c:v>
                </c:pt>
                <c:pt idx="48">
                  <c:v>24138</c:v>
                </c:pt>
                <c:pt idx="49">
                  <c:v>24166</c:v>
                </c:pt>
                <c:pt idx="50">
                  <c:v>24197</c:v>
                </c:pt>
                <c:pt idx="51">
                  <c:v>24227</c:v>
                </c:pt>
                <c:pt idx="52">
                  <c:v>24258</c:v>
                </c:pt>
                <c:pt idx="53">
                  <c:v>24288</c:v>
                </c:pt>
                <c:pt idx="54">
                  <c:v>24319</c:v>
                </c:pt>
                <c:pt idx="55">
                  <c:v>24350</c:v>
                </c:pt>
                <c:pt idx="56">
                  <c:v>24380</c:v>
                </c:pt>
                <c:pt idx="57">
                  <c:v>24411</c:v>
                </c:pt>
                <c:pt idx="58">
                  <c:v>24441</c:v>
                </c:pt>
                <c:pt idx="59">
                  <c:v>24472</c:v>
                </c:pt>
                <c:pt idx="60">
                  <c:v>24503</c:v>
                </c:pt>
                <c:pt idx="61">
                  <c:v>24531</c:v>
                </c:pt>
                <c:pt idx="62">
                  <c:v>24562</c:v>
                </c:pt>
                <c:pt idx="63">
                  <c:v>24592</c:v>
                </c:pt>
                <c:pt idx="64">
                  <c:v>24623</c:v>
                </c:pt>
                <c:pt idx="65">
                  <c:v>24653</c:v>
                </c:pt>
                <c:pt idx="66">
                  <c:v>24684</c:v>
                </c:pt>
                <c:pt idx="67">
                  <c:v>24715</c:v>
                </c:pt>
                <c:pt idx="68">
                  <c:v>24745</c:v>
                </c:pt>
                <c:pt idx="69">
                  <c:v>24776</c:v>
                </c:pt>
                <c:pt idx="70">
                  <c:v>24806</c:v>
                </c:pt>
                <c:pt idx="71">
                  <c:v>24837</c:v>
                </c:pt>
                <c:pt idx="72">
                  <c:v>24868</c:v>
                </c:pt>
                <c:pt idx="73">
                  <c:v>24897</c:v>
                </c:pt>
                <c:pt idx="74">
                  <c:v>24928</c:v>
                </c:pt>
                <c:pt idx="75">
                  <c:v>24958</c:v>
                </c:pt>
                <c:pt idx="76">
                  <c:v>24989</c:v>
                </c:pt>
                <c:pt idx="77">
                  <c:v>25019</c:v>
                </c:pt>
                <c:pt idx="78">
                  <c:v>25050</c:v>
                </c:pt>
                <c:pt idx="79">
                  <c:v>25081</c:v>
                </c:pt>
                <c:pt idx="80">
                  <c:v>25111</c:v>
                </c:pt>
                <c:pt idx="81">
                  <c:v>25142</c:v>
                </c:pt>
                <c:pt idx="82">
                  <c:v>25172</c:v>
                </c:pt>
                <c:pt idx="83">
                  <c:v>25203</c:v>
                </c:pt>
                <c:pt idx="84">
                  <c:v>25234</c:v>
                </c:pt>
                <c:pt idx="85">
                  <c:v>25262</c:v>
                </c:pt>
                <c:pt idx="86">
                  <c:v>25293</c:v>
                </c:pt>
                <c:pt idx="87">
                  <c:v>25323</c:v>
                </c:pt>
                <c:pt idx="88">
                  <c:v>25354</c:v>
                </c:pt>
                <c:pt idx="89">
                  <c:v>25384</c:v>
                </c:pt>
                <c:pt idx="90">
                  <c:v>25415</c:v>
                </c:pt>
                <c:pt idx="91">
                  <c:v>25446</c:v>
                </c:pt>
                <c:pt idx="92">
                  <c:v>25476</c:v>
                </c:pt>
                <c:pt idx="93">
                  <c:v>25507</c:v>
                </c:pt>
                <c:pt idx="94">
                  <c:v>25537</c:v>
                </c:pt>
                <c:pt idx="95">
                  <c:v>25568</c:v>
                </c:pt>
                <c:pt idx="96">
                  <c:v>25599</c:v>
                </c:pt>
                <c:pt idx="97">
                  <c:v>25627</c:v>
                </c:pt>
                <c:pt idx="98">
                  <c:v>25658</c:v>
                </c:pt>
                <c:pt idx="99">
                  <c:v>25688</c:v>
                </c:pt>
                <c:pt idx="100">
                  <c:v>25719</c:v>
                </c:pt>
                <c:pt idx="101">
                  <c:v>25749</c:v>
                </c:pt>
                <c:pt idx="102">
                  <c:v>25780</c:v>
                </c:pt>
                <c:pt idx="103">
                  <c:v>25811</c:v>
                </c:pt>
                <c:pt idx="104">
                  <c:v>25841</c:v>
                </c:pt>
                <c:pt idx="105">
                  <c:v>25872</c:v>
                </c:pt>
                <c:pt idx="106">
                  <c:v>25902</c:v>
                </c:pt>
                <c:pt idx="107">
                  <c:v>25933</c:v>
                </c:pt>
                <c:pt idx="108">
                  <c:v>25964</c:v>
                </c:pt>
                <c:pt idx="109">
                  <c:v>25992</c:v>
                </c:pt>
                <c:pt idx="110">
                  <c:v>26023</c:v>
                </c:pt>
                <c:pt idx="111">
                  <c:v>26053</c:v>
                </c:pt>
                <c:pt idx="112">
                  <c:v>26084</c:v>
                </c:pt>
                <c:pt idx="113">
                  <c:v>26114</c:v>
                </c:pt>
                <c:pt idx="114">
                  <c:v>26145</c:v>
                </c:pt>
                <c:pt idx="115">
                  <c:v>26176</c:v>
                </c:pt>
                <c:pt idx="116">
                  <c:v>26206</c:v>
                </c:pt>
                <c:pt idx="117">
                  <c:v>26237</c:v>
                </c:pt>
                <c:pt idx="118">
                  <c:v>26267</c:v>
                </c:pt>
                <c:pt idx="119">
                  <c:v>26298</c:v>
                </c:pt>
                <c:pt idx="120">
                  <c:v>26329</c:v>
                </c:pt>
                <c:pt idx="121">
                  <c:v>26358</c:v>
                </c:pt>
                <c:pt idx="122">
                  <c:v>26389</c:v>
                </c:pt>
                <c:pt idx="123">
                  <c:v>26419</c:v>
                </c:pt>
                <c:pt idx="124">
                  <c:v>26450</c:v>
                </c:pt>
                <c:pt idx="125">
                  <c:v>26480</c:v>
                </c:pt>
                <c:pt idx="126">
                  <c:v>26511</c:v>
                </c:pt>
                <c:pt idx="127">
                  <c:v>26542</c:v>
                </c:pt>
                <c:pt idx="128">
                  <c:v>26572</c:v>
                </c:pt>
                <c:pt idx="129">
                  <c:v>26603</c:v>
                </c:pt>
                <c:pt idx="130">
                  <c:v>26633</c:v>
                </c:pt>
                <c:pt idx="131">
                  <c:v>26664</c:v>
                </c:pt>
                <c:pt idx="132">
                  <c:v>26695</c:v>
                </c:pt>
                <c:pt idx="133">
                  <c:v>26723</c:v>
                </c:pt>
                <c:pt idx="134">
                  <c:v>26754</c:v>
                </c:pt>
                <c:pt idx="135">
                  <c:v>26784</c:v>
                </c:pt>
                <c:pt idx="136">
                  <c:v>26815</c:v>
                </c:pt>
                <c:pt idx="137">
                  <c:v>26845</c:v>
                </c:pt>
                <c:pt idx="138">
                  <c:v>26876</c:v>
                </c:pt>
                <c:pt idx="139">
                  <c:v>26907</c:v>
                </c:pt>
                <c:pt idx="140">
                  <c:v>26937</c:v>
                </c:pt>
                <c:pt idx="141">
                  <c:v>26968</c:v>
                </c:pt>
                <c:pt idx="142">
                  <c:v>26998</c:v>
                </c:pt>
                <c:pt idx="143">
                  <c:v>27029</c:v>
                </c:pt>
                <c:pt idx="144">
                  <c:v>27060</c:v>
                </c:pt>
                <c:pt idx="145">
                  <c:v>27088</c:v>
                </c:pt>
                <c:pt idx="146">
                  <c:v>27119</c:v>
                </c:pt>
                <c:pt idx="147">
                  <c:v>27149</c:v>
                </c:pt>
                <c:pt idx="148">
                  <c:v>27180</c:v>
                </c:pt>
                <c:pt idx="149">
                  <c:v>27210</c:v>
                </c:pt>
                <c:pt idx="150">
                  <c:v>27241</c:v>
                </c:pt>
                <c:pt idx="151">
                  <c:v>27272</c:v>
                </c:pt>
                <c:pt idx="152">
                  <c:v>27302</c:v>
                </c:pt>
                <c:pt idx="153">
                  <c:v>27333</c:v>
                </c:pt>
                <c:pt idx="154">
                  <c:v>27363</c:v>
                </c:pt>
                <c:pt idx="155">
                  <c:v>27394</c:v>
                </c:pt>
                <c:pt idx="156">
                  <c:v>27425</c:v>
                </c:pt>
                <c:pt idx="157">
                  <c:v>27453</c:v>
                </c:pt>
                <c:pt idx="158">
                  <c:v>27484</c:v>
                </c:pt>
                <c:pt idx="159">
                  <c:v>27514</c:v>
                </c:pt>
                <c:pt idx="160">
                  <c:v>27545</c:v>
                </c:pt>
                <c:pt idx="161">
                  <c:v>27575</c:v>
                </c:pt>
                <c:pt idx="162">
                  <c:v>27606</c:v>
                </c:pt>
                <c:pt idx="163">
                  <c:v>27637</c:v>
                </c:pt>
                <c:pt idx="164">
                  <c:v>27667</c:v>
                </c:pt>
                <c:pt idx="165">
                  <c:v>27698</c:v>
                </c:pt>
                <c:pt idx="166">
                  <c:v>27728</c:v>
                </c:pt>
                <c:pt idx="167">
                  <c:v>27759</c:v>
                </c:pt>
                <c:pt idx="168">
                  <c:v>27790</c:v>
                </c:pt>
                <c:pt idx="169">
                  <c:v>27819</c:v>
                </c:pt>
                <c:pt idx="170">
                  <c:v>27850</c:v>
                </c:pt>
                <c:pt idx="171">
                  <c:v>27880</c:v>
                </c:pt>
                <c:pt idx="172">
                  <c:v>27911</c:v>
                </c:pt>
                <c:pt idx="173">
                  <c:v>27941</c:v>
                </c:pt>
                <c:pt idx="174">
                  <c:v>27972</c:v>
                </c:pt>
                <c:pt idx="175">
                  <c:v>28003</c:v>
                </c:pt>
                <c:pt idx="176">
                  <c:v>28033</c:v>
                </c:pt>
                <c:pt idx="177">
                  <c:v>28064</c:v>
                </c:pt>
                <c:pt idx="178">
                  <c:v>28094</c:v>
                </c:pt>
                <c:pt idx="179">
                  <c:v>28125</c:v>
                </c:pt>
                <c:pt idx="180">
                  <c:v>28156</c:v>
                </c:pt>
                <c:pt idx="181">
                  <c:v>28184</c:v>
                </c:pt>
                <c:pt idx="182">
                  <c:v>28215</c:v>
                </c:pt>
                <c:pt idx="183">
                  <c:v>28245</c:v>
                </c:pt>
                <c:pt idx="184">
                  <c:v>28276</c:v>
                </c:pt>
                <c:pt idx="185">
                  <c:v>28306</c:v>
                </c:pt>
                <c:pt idx="186">
                  <c:v>28337</c:v>
                </c:pt>
                <c:pt idx="187">
                  <c:v>28368</c:v>
                </c:pt>
                <c:pt idx="188">
                  <c:v>28398</c:v>
                </c:pt>
                <c:pt idx="189">
                  <c:v>28429</c:v>
                </c:pt>
                <c:pt idx="190">
                  <c:v>28459</c:v>
                </c:pt>
                <c:pt idx="191">
                  <c:v>28490</c:v>
                </c:pt>
                <c:pt idx="192">
                  <c:v>28521</c:v>
                </c:pt>
                <c:pt idx="193">
                  <c:v>28549</c:v>
                </c:pt>
                <c:pt idx="194">
                  <c:v>28580</c:v>
                </c:pt>
                <c:pt idx="195">
                  <c:v>28610</c:v>
                </c:pt>
                <c:pt idx="196">
                  <c:v>28641</c:v>
                </c:pt>
                <c:pt idx="197">
                  <c:v>28671</c:v>
                </c:pt>
                <c:pt idx="198">
                  <c:v>28702</c:v>
                </c:pt>
                <c:pt idx="199">
                  <c:v>28733</c:v>
                </c:pt>
                <c:pt idx="200">
                  <c:v>28763</c:v>
                </c:pt>
                <c:pt idx="201">
                  <c:v>28794</c:v>
                </c:pt>
                <c:pt idx="202">
                  <c:v>28824</c:v>
                </c:pt>
                <c:pt idx="203">
                  <c:v>28855</c:v>
                </c:pt>
                <c:pt idx="204">
                  <c:v>28886</c:v>
                </c:pt>
                <c:pt idx="205">
                  <c:v>28914</c:v>
                </c:pt>
                <c:pt idx="206">
                  <c:v>28945</c:v>
                </c:pt>
                <c:pt idx="207">
                  <c:v>28975</c:v>
                </c:pt>
                <c:pt idx="208">
                  <c:v>29006</c:v>
                </c:pt>
                <c:pt idx="209">
                  <c:v>29036</c:v>
                </c:pt>
                <c:pt idx="210">
                  <c:v>29067</c:v>
                </c:pt>
                <c:pt idx="211">
                  <c:v>29098</c:v>
                </c:pt>
                <c:pt idx="212">
                  <c:v>29128</c:v>
                </c:pt>
                <c:pt idx="213">
                  <c:v>29159</c:v>
                </c:pt>
                <c:pt idx="214">
                  <c:v>29189</c:v>
                </c:pt>
                <c:pt idx="215">
                  <c:v>29220</c:v>
                </c:pt>
                <c:pt idx="216">
                  <c:v>29251</c:v>
                </c:pt>
                <c:pt idx="217">
                  <c:v>29280</c:v>
                </c:pt>
                <c:pt idx="218">
                  <c:v>29311</c:v>
                </c:pt>
                <c:pt idx="219">
                  <c:v>29341</c:v>
                </c:pt>
                <c:pt idx="220">
                  <c:v>29372</c:v>
                </c:pt>
                <c:pt idx="221">
                  <c:v>29402</c:v>
                </c:pt>
                <c:pt idx="222">
                  <c:v>29433</c:v>
                </c:pt>
                <c:pt idx="223">
                  <c:v>29464</c:v>
                </c:pt>
                <c:pt idx="224">
                  <c:v>29494</c:v>
                </c:pt>
                <c:pt idx="225">
                  <c:v>29525</c:v>
                </c:pt>
                <c:pt idx="226">
                  <c:v>29555</c:v>
                </c:pt>
                <c:pt idx="227">
                  <c:v>29586</c:v>
                </c:pt>
                <c:pt idx="228">
                  <c:v>29617</c:v>
                </c:pt>
                <c:pt idx="229">
                  <c:v>29645</c:v>
                </c:pt>
                <c:pt idx="230">
                  <c:v>29676</c:v>
                </c:pt>
                <c:pt idx="231">
                  <c:v>29706</c:v>
                </c:pt>
                <c:pt idx="232">
                  <c:v>29737</c:v>
                </c:pt>
                <c:pt idx="233">
                  <c:v>29767</c:v>
                </c:pt>
                <c:pt idx="234">
                  <c:v>29798</c:v>
                </c:pt>
                <c:pt idx="235">
                  <c:v>29829</c:v>
                </c:pt>
                <c:pt idx="236">
                  <c:v>29859</c:v>
                </c:pt>
                <c:pt idx="237">
                  <c:v>29890</c:v>
                </c:pt>
                <c:pt idx="238">
                  <c:v>29920</c:v>
                </c:pt>
                <c:pt idx="239">
                  <c:v>29951</c:v>
                </c:pt>
                <c:pt idx="240">
                  <c:v>29982</c:v>
                </c:pt>
                <c:pt idx="241">
                  <c:v>30010</c:v>
                </c:pt>
                <c:pt idx="242">
                  <c:v>30041</c:v>
                </c:pt>
                <c:pt idx="243">
                  <c:v>30071</c:v>
                </c:pt>
                <c:pt idx="244">
                  <c:v>30102</c:v>
                </c:pt>
                <c:pt idx="245">
                  <c:v>30132</c:v>
                </c:pt>
                <c:pt idx="246">
                  <c:v>30163</c:v>
                </c:pt>
                <c:pt idx="247">
                  <c:v>30194</c:v>
                </c:pt>
                <c:pt idx="248">
                  <c:v>30224</c:v>
                </c:pt>
                <c:pt idx="249">
                  <c:v>30255</c:v>
                </c:pt>
                <c:pt idx="250">
                  <c:v>30285</c:v>
                </c:pt>
                <c:pt idx="251">
                  <c:v>30316</c:v>
                </c:pt>
                <c:pt idx="252">
                  <c:v>30347</c:v>
                </c:pt>
                <c:pt idx="253">
                  <c:v>30375</c:v>
                </c:pt>
                <c:pt idx="254">
                  <c:v>30406</c:v>
                </c:pt>
                <c:pt idx="255">
                  <c:v>30436</c:v>
                </c:pt>
                <c:pt idx="256">
                  <c:v>30467</c:v>
                </c:pt>
                <c:pt idx="257">
                  <c:v>30497</c:v>
                </c:pt>
                <c:pt idx="258">
                  <c:v>30528</c:v>
                </c:pt>
                <c:pt idx="259">
                  <c:v>30559</c:v>
                </c:pt>
                <c:pt idx="260">
                  <c:v>30589</c:v>
                </c:pt>
                <c:pt idx="261">
                  <c:v>30620</c:v>
                </c:pt>
                <c:pt idx="262">
                  <c:v>30650</c:v>
                </c:pt>
                <c:pt idx="263">
                  <c:v>30681</c:v>
                </c:pt>
                <c:pt idx="264">
                  <c:v>30712</c:v>
                </c:pt>
                <c:pt idx="265">
                  <c:v>30741</c:v>
                </c:pt>
                <c:pt idx="266">
                  <c:v>30772</c:v>
                </c:pt>
                <c:pt idx="267">
                  <c:v>30802</c:v>
                </c:pt>
                <c:pt idx="268">
                  <c:v>30833</c:v>
                </c:pt>
                <c:pt idx="269">
                  <c:v>30863</c:v>
                </c:pt>
                <c:pt idx="270">
                  <c:v>30894</c:v>
                </c:pt>
                <c:pt idx="271">
                  <c:v>30925</c:v>
                </c:pt>
                <c:pt idx="272">
                  <c:v>30955</c:v>
                </c:pt>
                <c:pt idx="273">
                  <c:v>30986</c:v>
                </c:pt>
                <c:pt idx="274">
                  <c:v>31016</c:v>
                </c:pt>
                <c:pt idx="275">
                  <c:v>31047</c:v>
                </c:pt>
                <c:pt idx="276">
                  <c:v>31078</c:v>
                </c:pt>
                <c:pt idx="277">
                  <c:v>31106</c:v>
                </c:pt>
                <c:pt idx="278">
                  <c:v>31137</c:v>
                </c:pt>
                <c:pt idx="279">
                  <c:v>31167</c:v>
                </c:pt>
                <c:pt idx="280">
                  <c:v>31198</c:v>
                </c:pt>
                <c:pt idx="281">
                  <c:v>31228</c:v>
                </c:pt>
                <c:pt idx="282">
                  <c:v>31259</c:v>
                </c:pt>
                <c:pt idx="283">
                  <c:v>31290</c:v>
                </c:pt>
                <c:pt idx="284">
                  <c:v>31320</c:v>
                </c:pt>
                <c:pt idx="285">
                  <c:v>31351</c:v>
                </c:pt>
                <c:pt idx="286">
                  <c:v>31381</c:v>
                </c:pt>
                <c:pt idx="287">
                  <c:v>31412</c:v>
                </c:pt>
                <c:pt idx="288">
                  <c:v>31443</c:v>
                </c:pt>
                <c:pt idx="289">
                  <c:v>31471</c:v>
                </c:pt>
                <c:pt idx="290">
                  <c:v>31502</c:v>
                </c:pt>
                <c:pt idx="291">
                  <c:v>31532</c:v>
                </c:pt>
                <c:pt idx="292">
                  <c:v>31563</c:v>
                </c:pt>
                <c:pt idx="293">
                  <c:v>31593</c:v>
                </c:pt>
                <c:pt idx="294">
                  <c:v>31624</c:v>
                </c:pt>
                <c:pt idx="295">
                  <c:v>31655</c:v>
                </c:pt>
                <c:pt idx="296">
                  <c:v>31685</c:v>
                </c:pt>
                <c:pt idx="297">
                  <c:v>31716</c:v>
                </c:pt>
                <c:pt idx="298">
                  <c:v>31746</c:v>
                </c:pt>
                <c:pt idx="299">
                  <c:v>31777</c:v>
                </c:pt>
                <c:pt idx="300">
                  <c:v>31808</c:v>
                </c:pt>
                <c:pt idx="301">
                  <c:v>31836</c:v>
                </c:pt>
                <c:pt idx="302">
                  <c:v>31867</c:v>
                </c:pt>
                <c:pt idx="303">
                  <c:v>31897</c:v>
                </c:pt>
                <c:pt idx="304">
                  <c:v>31928</c:v>
                </c:pt>
                <c:pt idx="305">
                  <c:v>31958</c:v>
                </c:pt>
                <c:pt idx="306">
                  <c:v>31989</c:v>
                </c:pt>
                <c:pt idx="307">
                  <c:v>32020</c:v>
                </c:pt>
                <c:pt idx="308">
                  <c:v>32050</c:v>
                </c:pt>
                <c:pt idx="309">
                  <c:v>32081</c:v>
                </c:pt>
                <c:pt idx="310">
                  <c:v>32111</c:v>
                </c:pt>
                <c:pt idx="311">
                  <c:v>32142</c:v>
                </c:pt>
                <c:pt idx="312">
                  <c:v>32173</c:v>
                </c:pt>
                <c:pt idx="313">
                  <c:v>32202</c:v>
                </c:pt>
                <c:pt idx="314">
                  <c:v>32233</c:v>
                </c:pt>
                <c:pt idx="315">
                  <c:v>32263</c:v>
                </c:pt>
                <c:pt idx="316">
                  <c:v>32294</c:v>
                </c:pt>
                <c:pt idx="317">
                  <c:v>32324</c:v>
                </c:pt>
                <c:pt idx="318">
                  <c:v>32355</c:v>
                </c:pt>
                <c:pt idx="319">
                  <c:v>32386</c:v>
                </c:pt>
                <c:pt idx="320">
                  <c:v>32416</c:v>
                </c:pt>
                <c:pt idx="321">
                  <c:v>32447</c:v>
                </c:pt>
                <c:pt idx="322">
                  <c:v>32477</c:v>
                </c:pt>
                <c:pt idx="323">
                  <c:v>32508</c:v>
                </c:pt>
                <c:pt idx="324">
                  <c:v>32539</c:v>
                </c:pt>
                <c:pt idx="325">
                  <c:v>32567</c:v>
                </c:pt>
                <c:pt idx="326">
                  <c:v>32598</c:v>
                </c:pt>
                <c:pt idx="327">
                  <c:v>32628</c:v>
                </c:pt>
                <c:pt idx="328">
                  <c:v>32659</c:v>
                </c:pt>
                <c:pt idx="329">
                  <c:v>32689</c:v>
                </c:pt>
                <c:pt idx="330">
                  <c:v>32720</c:v>
                </c:pt>
                <c:pt idx="331">
                  <c:v>32751</c:v>
                </c:pt>
                <c:pt idx="332">
                  <c:v>32781</c:v>
                </c:pt>
                <c:pt idx="333">
                  <c:v>32812</c:v>
                </c:pt>
                <c:pt idx="334">
                  <c:v>32842</c:v>
                </c:pt>
                <c:pt idx="335">
                  <c:v>32873</c:v>
                </c:pt>
                <c:pt idx="336">
                  <c:v>32904</c:v>
                </c:pt>
                <c:pt idx="337">
                  <c:v>32932</c:v>
                </c:pt>
                <c:pt idx="338">
                  <c:v>32963</c:v>
                </c:pt>
                <c:pt idx="339">
                  <c:v>32993</c:v>
                </c:pt>
                <c:pt idx="340">
                  <c:v>33024</c:v>
                </c:pt>
                <c:pt idx="341">
                  <c:v>33054</c:v>
                </c:pt>
                <c:pt idx="342">
                  <c:v>33085</c:v>
                </c:pt>
                <c:pt idx="343">
                  <c:v>33116</c:v>
                </c:pt>
                <c:pt idx="344">
                  <c:v>33146</c:v>
                </c:pt>
                <c:pt idx="345">
                  <c:v>33177</c:v>
                </c:pt>
                <c:pt idx="346">
                  <c:v>33207</c:v>
                </c:pt>
                <c:pt idx="347">
                  <c:v>33238</c:v>
                </c:pt>
                <c:pt idx="348">
                  <c:v>33269</c:v>
                </c:pt>
                <c:pt idx="349">
                  <c:v>33297</c:v>
                </c:pt>
                <c:pt idx="350">
                  <c:v>33328</c:v>
                </c:pt>
                <c:pt idx="351">
                  <c:v>33358</c:v>
                </c:pt>
                <c:pt idx="352">
                  <c:v>33389</c:v>
                </c:pt>
                <c:pt idx="353">
                  <c:v>33419</c:v>
                </c:pt>
                <c:pt idx="354">
                  <c:v>33450</c:v>
                </c:pt>
                <c:pt idx="355">
                  <c:v>33481</c:v>
                </c:pt>
                <c:pt idx="356">
                  <c:v>33511</c:v>
                </c:pt>
                <c:pt idx="357">
                  <c:v>33542</c:v>
                </c:pt>
                <c:pt idx="358">
                  <c:v>33572</c:v>
                </c:pt>
                <c:pt idx="359">
                  <c:v>33603</c:v>
                </c:pt>
                <c:pt idx="360">
                  <c:v>33634</c:v>
                </c:pt>
                <c:pt idx="361">
                  <c:v>33663</c:v>
                </c:pt>
                <c:pt idx="362">
                  <c:v>33694</c:v>
                </c:pt>
                <c:pt idx="363">
                  <c:v>33724</c:v>
                </c:pt>
                <c:pt idx="364">
                  <c:v>33755</c:v>
                </c:pt>
                <c:pt idx="365">
                  <c:v>33785</c:v>
                </c:pt>
                <c:pt idx="366">
                  <c:v>33816</c:v>
                </c:pt>
                <c:pt idx="367">
                  <c:v>33847</c:v>
                </c:pt>
                <c:pt idx="368">
                  <c:v>33877</c:v>
                </c:pt>
                <c:pt idx="369">
                  <c:v>33908</c:v>
                </c:pt>
                <c:pt idx="370">
                  <c:v>33938</c:v>
                </c:pt>
                <c:pt idx="371">
                  <c:v>33969</c:v>
                </c:pt>
                <c:pt idx="372">
                  <c:v>34000</c:v>
                </c:pt>
                <c:pt idx="373">
                  <c:v>34028</c:v>
                </c:pt>
                <c:pt idx="374">
                  <c:v>34059</c:v>
                </c:pt>
                <c:pt idx="375">
                  <c:v>34089</c:v>
                </c:pt>
                <c:pt idx="376">
                  <c:v>34120</c:v>
                </c:pt>
                <c:pt idx="377">
                  <c:v>34150</c:v>
                </c:pt>
                <c:pt idx="378">
                  <c:v>34181</c:v>
                </c:pt>
                <c:pt idx="379">
                  <c:v>34212</c:v>
                </c:pt>
                <c:pt idx="380">
                  <c:v>34242</c:v>
                </c:pt>
                <c:pt idx="381">
                  <c:v>34273</c:v>
                </c:pt>
                <c:pt idx="382">
                  <c:v>34303</c:v>
                </c:pt>
                <c:pt idx="383">
                  <c:v>34334</c:v>
                </c:pt>
                <c:pt idx="384">
                  <c:v>34365</c:v>
                </c:pt>
                <c:pt idx="385">
                  <c:v>34393</c:v>
                </c:pt>
                <c:pt idx="386">
                  <c:v>34424</c:v>
                </c:pt>
                <c:pt idx="387">
                  <c:v>34454</c:v>
                </c:pt>
                <c:pt idx="388">
                  <c:v>34485</c:v>
                </c:pt>
                <c:pt idx="389">
                  <c:v>34515</c:v>
                </c:pt>
                <c:pt idx="390">
                  <c:v>34546</c:v>
                </c:pt>
                <c:pt idx="391">
                  <c:v>34577</c:v>
                </c:pt>
                <c:pt idx="392">
                  <c:v>34607</c:v>
                </c:pt>
                <c:pt idx="393">
                  <c:v>34638</c:v>
                </c:pt>
                <c:pt idx="394">
                  <c:v>34668</c:v>
                </c:pt>
                <c:pt idx="395">
                  <c:v>34699</c:v>
                </c:pt>
                <c:pt idx="396">
                  <c:v>34730</c:v>
                </c:pt>
                <c:pt idx="397">
                  <c:v>34758</c:v>
                </c:pt>
                <c:pt idx="398">
                  <c:v>34789</c:v>
                </c:pt>
                <c:pt idx="399">
                  <c:v>34819</c:v>
                </c:pt>
                <c:pt idx="400">
                  <c:v>34850</c:v>
                </c:pt>
                <c:pt idx="401">
                  <c:v>34880</c:v>
                </c:pt>
                <c:pt idx="402">
                  <c:v>34911</c:v>
                </c:pt>
                <c:pt idx="403">
                  <c:v>34942</c:v>
                </c:pt>
                <c:pt idx="404">
                  <c:v>34972</c:v>
                </c:pt>
                <c:pt idx="405">
                  <c:v>35003</c:v>
                </c:pt>
                <c:pt idx="406">
                  <c:v>35033</c:v>
                </c:pt>
                <c:pt idx="407">
                  <c:v>35064</c:v>
                </c:pt>
                <c:pt idx="408">
                  <c:v>35095</c:v>
                </c:pt>
                <c:pt idx="409">
                  <c:v>35124</c:v>
                </c:pt>
                <c:pt idx="410">
                  <c:v>35155</c:v>
                </c:pt>
                <c:pt idx="411">
                  <c:v>35185</c:v>
                </c:pt>
                <c:pt idx="412">
                  <c:v>35216</c:v>
                </c:pt>
                <c:pt idx="413">
                  <c:v>35246</c:v>
                </c:pt>
                <c:pt idx="414">
                  <c:v>35277</c:v>
                </c:pt>
                <c:pt idx="415">
                  <c:v>35308</c:v>
                </c:pt>
                <c:pt idx="416">
                  <c:v>35338</c:v>
                </c:pt>
                <c:pt idx="417">
                  <c:v>35369</c:v>
                </c:pt>
                <c:pt idx="418">
                  <c:v>35399</c:v>
                </c:pt>
                <c:pt idx="419">
                  <c:v>35430</c:v>
                </c:pt>
                <c:pt idx="420">
                  <c:v>35461</c:v>
                </c:pt>
                <c:pt idx="421">
                  <c:v>35489</c:v>
                </c:pt>
                <c:pt idx="422">
                  <c:v>35520</c:v>
                </c:pt>
                <c:pt idx="423">
                  <c:v>35550</c:v>
                </c:pt>
                <c:pt idx="424">
                  <c:v>35581</c:v>
                </c:pt>
                <c:pt idx="425">
                  <c:v>35611</c:v>
                </c:pt>
                <c:pt idx="426">
                  <c:v>35642</c:v>
                </c:pt>
                <c:pt idx="427">
                  <c:v>35673</c:v>
                </c:pt>
                <c:pt idx="428">
                  <c:v>35703</c:v>
                </c:pt>
                <c:pt idx="429">
                  <c:v>35734</c:v>
                </c:pt>
                <c:pt idx="430">
                  <c:v>35764</c:v>
                </c:pt>
                <c:pt idx="431">
                  <c:v>35795</c:v>
                </c:pt>
                <c:pt idx="432">
                  <c:v>35826</c:v>
                </c:pt>
                <c:pt idx="433">
                  <c:v>35854</c:v>
                </c:pt>
                <c:pt idx="434">
                  <c:v>35885</c:v>
                </c:pt>
                <c:pt idx="435">
                  <c:v>35915</c:v>
                </c:pt>
                <c:pt idx="436">
                  <c:v>35946</c:v>
                </c:pt>
                <c:pt idx="437">
                  <c:v>35976</c:v>
                </c:pt>
                <c:pt idx="438">
                  <c:v>36007</c:v>
                </c:pt>
                <c:pt idx="439">
                  <c:v>36038</c:v>
                </c:pt>
                <c:pt idx="440">
                  <c:v>36068</c:v>
                </c:pt>
                <c:pt idx="441">
                  <c:v>36099</c:v>
                </c:pt>
                <c:pt idx="442">
                  <c:v>36129</c:v>
                </c:pt>
                <c:pt idx="443">
                  <c:v>36160</c:v>
                </c:pt>
                <c:pt idx="444">
                  <c:v>36191</c:v>
                </c:pt>
                <c:pt idx="445">
                  <c:v>36219</c:v>
                </c:pt>
                <c:pt idx="446">
                  <c:v>36250</c:v>
                </c:pt>
                <c:pt idx="447">
                  <c:v>36280</c:v>
                </c:pt>
                <c:pt idx="448">
                  <c:v>36311</c:v>
                </c:pt>
                <c:pt idx="449">
                  <c:v>36341</c:v>
                </c:pt>
                <c:pt idx="450">
                  <c:v>36372</c:v>
                </c:pt>
                <c:pt idx="451">
                  <c:v>36403</c:v>
                </c:pt>
                <c:pt idx="452">
                  <c:v>36433</c:v>
                </c:pt>
                <c:pt idx="453">
                  <c:v>36464</c:v>
                </c:pt>
                <c:pt idx="454">
                  <c:v>36494</c:v>
                </c:pt>
                <c:pt idx="455">
                  <c:v>36525</c:v>
                </c:pt>
                <c:pt idx="456">
                  <c:v>36556</c:v>
                </c:pt>
                <c:pt idx="457">
                  <c:v>36585</c:v>
                </c:pt>
                <c:pt idx="458">
                  <c:v>36616</c:v>
                </c:pt>
                <c:pt idx="459">
                  <c:v>36646</c:v>
                </c:pt>
                <c:pt idx="460">
                  <c:v>36677</c:v>
                </c:pt>
                <c:pt idx="461">
                  <c:v>36707</c:v>
                </c:pt>
                <c:pt idx="462">
                  <c:v>36738</c:v>
                </c:pt>
                <c:pt idx="463">
                  <c:v>36769</c:v>
                </c:pt>
                <c:pt idx="464">
                  <c:v>36799</c:v>
                </c:pt>
                <c:pt idx="465">
                  <c:v>36830</c:v>
                </c:pt>
                <c:pt idx="466">
                  <c:v>36860</c:v>
                </c:pt>
                <c:pt idx="467">
                  <c:v>36891</c:v>
                </c:pt>
                <c:pt idx="468">
                  <c:v>36922</c:v>
                </c:pt>
                <c:pt idx="469">
                  <c:v>36950</c:v>
                </c:pt>
                <c:pt idx="470">
                  <c:v>36981</c:v>
                </c:pt>
                <c:pt idx="471">
                  <c:v>37011</c:v>
                </c:pt>
                <c:pt idx="472">
                  <c:v>37042</c:v>
                </c:pt>
                <c:pt idx="473">
                  <c:v>37072</c:v>
                </c:pt>
                <c:pt idx="474">
                  <c:v>37103</c:v>
                </c:pt>
                <c:pt idx="475">
                  <c:v>37134</c:v>
                </c:pt>
                <c:pt idx="476">
                  <c:v>37164</c:v>
                </c:pt>
                <c:pt idx="477">
                  <c:v>37195</c:v>
                </c:pt>
                <c:pt idx="478">
                  <c:v>37225</c:v>
                </c:pt>
                <c:pt idx="479">
                  <c:v>37256</c:v>
                </c:pt>
                <c:pt idx="480">
                  <c:v>37287</c:v>
                </c:pt>
                <c:pt idx="481">
                  <c:v>37315</c:v>
                </c:pt>
                <c:pt idx="482">
                  <c:v>37346</c:v>
                </c:pt>
                <c:pt idx="483">
                  <c:v>37376</c:v>
                </c:pt>
                <c:pt idx="484">
                  <c:v>37407</c:v>
                </c:pt>
                <c:pt idx="485">
                  <c:v>37437</c:v>
                </c:pt>
                <c:pt idx="486">
                  <c:v>37468</c:v>
                </c:pt>
                <c:pt idx="487">
                  <c:v>37499</c:v>
                </c:pt>
                <c:pt idx="488">
                  <c:v>37529</c:v>
                </c:pt>
                <c:pt idx="489">
                  <c:v>37560</c:v>
                </c:pt>
                <c:pt idx="490">
                  <c:v>37590</c:v>
                </c:pt>
                <c:pt idx="491">
                  <c:v>37621</c:v>
                </c:pt>
                <c:pt idx="492">
                  <c:v>37652</c:v>
                </c:pt>
                <c:pt idx="493">
                  <c:v>37680</c:v>
                </c:pt>
                <c:pt idx="494">
                  <c:v>37711</c:v>
                </c:pt>
                <c:pt idx="495">
                  <c:v>37741</c:v>
                </c:pt>
                <c:pt idx="496">
                  <c:v>37772</c:v>
                </c:pt>
                <c:pt idx="497">
                  <c:v>37802</c:v>
                </c:pt>
                <c:pt idx="498">
                  <c:v>37833</c:v>
                </c:pt>
                <c:pt idx="499">
                  <c:v>37864</c:v>
                </c:pt>
                <c:pt idx="500">
                  <c:v>37894</c:v>
                </c:pt>
                <c:pt idx="501">
                  <c:v>37925</c:v>
                </c:pt>
                <c:pt idx="502">
                  <c:v>37955</c:v>
                </c:pt>
                <c:pt idx="503">
                  <c:v>37986</c:v>
                </c:pt>
                <c:pt idx="504">
                  <c:v>38017</c:v>
                </c:pt>
                <c:pt idx="505">
                  <c:v>38046</c:v>
                </c:pt>
                <c:pt idx="506">
                  <c:v>38077</c:v>
                </c:pt>
                <c:pt idx="507">
                  <c:v>38107</c:v>
                </c:pt>
                <c:pt idx="508">
                  <c:v>38138</c:v>
                </c:pt>
                <c:pt idx="509">
                  <c:v>38168</c:v>
                </c:pt>
                <c:pt idx="510">
                  <c:v>38199</c:v>
                </c:pt>
                <c:pt idx="511">
                  <c:v>38230</c:v>
                </c:pt>
                <c:pt idx="512">
                  <c:v>38260</c:v>
                </c:pt>
                <c:pt idx="513">
                  <c:v>38291</c:v>
                </c:pt>
                <c:pt idx="514">
                  <c:v>38321</c:v>
                </c:pt>
                <c:pt idx="515">
                  <c:v>38352</c:v>
                </c:pt>
                <c:pt idx="516">
                  <c:v>38383</c:v>
                </c:pt>
                <c:pt idx="517">
                  <c:v>38411</c:v>
                </c:pt>
                <c:pt idx="518">
                  <c:v>38442</c:v>
                </c:pt>
                <c:pt idx="519">
                  <c:v>38472</c:v>
                </c:pt>
                <c:pt idx="520">
                  <c:v>38503</c:v>
                </c:pt>
                <c:pt idx="521">
                  <c:v>38533</c:v>
                </c:pt>
                <c:pt idx="522">
                  <c:v>38564</c:v>
                </c:pt>
                <c:pt idx="523">
                  <c:v>38595</c:v>
                </c:pt>
                <c:pt idx="524">
                  <c:v>38625</c:v>
                </c:pt>
                <c:pt idx="525">
                  <c:v>38656</c:v>
                </c:pt>
                <c:pt idx="526">
                  <c:v>38686</c:v>
                </c:pt>
                <c:pt idx="527">
                  <c:v>38717</c:v>
                </c:pt>
                <c:pt idx="528">
                  <c:v>38748</c:v>
                </c:pt>
                <c:pt idx="529">
                  <c:v>38776</c:v>
                </c:pt>
                <c:pt idx="530">
                  <c:v>38807</c:v>
                </c:pt>
                <c:pt idx="531">
                  <c:v>38837</c:v>
                </c:pt>
                <c:pt idx="532">
                  <c:v>38868</c:v>
                </c:pt>
                <c:pt idx="533">
                  <c:v>38898</c:v>
                </c:pt>
                <c:pt idx="534">
                  <c:v>38929</c:v>
                </c:pt>
                <c:pt idx="535">
                  <c:v>38960</c:v>
                </c:pt>
                <c:pt idx="536">
                  <c:v>38990</c:v>
                </c:pt>
                <c:pt idx="537">
                  <c:v>39021</c:v>
                </c:pt>
                <c:pt idx="538">
                  <c:v>39051</c:v>
                </c:pt>
                <c:pt idx="539">
                  <c:v>39082</c:v>
                </c:pt>
                <c:pt idx="540">
                  <c:v>39113</c:v>
                </c:pt>
                <c:pt idx="541">
                  <c:v>39141</c:v>
                </c:pt>
                <c:pt idx="542">
                  <c:v>39172</c:v>
                </c:pt>
                <c:pt idx="543">
                  <c:v>39202</c:v>
                </c:pt>
                <c:pt idx="544">
                  <c:v>39233</c:v>
                </c:pt>
                <c:pt idx="545">
                  <c:v>39263</c:v>
                </c:pt>
                <c:pt idx="546">
                  <c:v>39294</c:v>
                </c:pt>
                <c:pt idx="547">
                  <c:v>39325</c:v>
                </c:pt>
                <c:pt idx="548">
                  <c:v>39355</c:v>
                </c:pt>
                <c:pt idx="549">
                  <c:v>39386</c:v>
                </c:pt>
                <c:pt idx="550">
                  <c:v>39416</c:v>
                </c:pt>
                <c:pt idx="551">
                  <c:v>39447</c:v>
                </c:pt>
                <c:pt idx="552">
                  <c:v>39478</c:v>
                </c:pt>
                <c:pt idx="553">
                  <c:v>39507</c:v>
                </c:pt>
                <c:pt idx="554">
                  <c:v>39538</c:v>
                </c:pt>
                <c:pt idx="555">
                  <c:v>39568</c:v>
                </c:pt>
                <c:pt idx="556">
                  <c:v>39599</c:v>
                </c:pt>
                <c:pt idx="557">
                  <c:v>39629</c:v>
                </c:pt>
                <c:pt idx="558">
                  <c:v>39660</c:v>
                </c:pt>
                <c:pt idx="559">
                  <c:v>39691</c:v>
                </c:pt>
                <c:pt idx="560">
                  <c:v>39721</c:v>
                </c:pt>
                <c:pt idx="561">
                  <c:v>39752</c:v>
                </c:pt>
                <c:pt idx="562">
                  <c:v>39782</c:v>
                </c:pt>
                <c:pt idx="563">
                  <c:v>39813</c:v>
                </c:pt>
                <c:pt idx="564">
                  <c:v>39844</c:v>
                </c:pt>
                <c:pt idx="565">
                  <c:v>39872</c:v>
                </c:pt>
                <c:pt idx="566">
                  <c:v>39903</c:v>
                </c:pt>
                <c:pt idx="567">
                  <c:v>39933</c:v>
                </c:pt>
                <c:pt idx="568">
                  <c:v>39964</c:v>
                </c:pt>
                <c:pt idx="569">
                  <c:v>39994</c:v>
                </c:pt>
                <c:pt idx="570">
                  <c:v>40025</c:v>
                </c:pt>
                <c:pt idx="571">
                  <c:v>40056</c:v>
                </c:pt>
                <c:pt idx="572">
                  <c:v>40086</c:v>
                </c:pt>
                <c:pt idx="573">
                  <c:v>40117</c:v>
                </c:pt>
                <c:pt idx="574">
                  <c:v>40147</c:v>
                </c:pt>
                <c:pt idx="575">
                  <c:v>40178</c:v>
                </c:pt>
                <c:pt idx="576">
                  <c:v>40209</c:v>
                </c:pt>
                <c:pt idx="577">
                  <c:v>40237</c:v>
                </c:pt>
                <c:pt idx="578">
                  <c:v>40268</c:v>
                </c:pt>
                <c:pt idx="579">
                  <c:v>40298</c:v>
                </c:pt>
                <c:pt idx="580">
                  <c:v>40329</c:v>
                </c:pt>
                <c:pt idx="581">
                  <c:v>40359</c:v>
                </c:pt>
                <c:pt idx="582">
                  <c:v>40390</c:v>
                </c:pt>
                <c:pt idx="583">
                  <c:v>40421</c:v>
                </c:pt>
                <c:pt idx="584">
                  <c:v>40451</c:v>
                </c:pt>
                <c:pt idx="585">
                  <c:v>40482</c:v>
                </c:pt>
                <c:pt idx="586">
                  <c:v>40512</c:v>
                </c:pt>
                <c:pt idx="587">
                  <c:v>40543</c:v>
                </c:pt>
                <c:pt idx="588">
                  <c:v>40574</c:v>
                </c:pt>
                <c:pt idx="589">
                  <c:v>40602</c:v>
                </c:pt>
                <c:pt idx="590">
                  <c:v>40633</c:v>
                </c:pt>
                <c:pt idx="591">
                  <c:v>40663</c:v>
                </c:pt>
                <c:pt idx="592">
                  <c:v>40694</c:v>
                </c:pt>
                <c:pt idx="593">
                  <c:v>40724</c:v>
                </c:pt>
                <c:pt idx="594">
                  <c:v>40755</c:v>
                </c:pt>
                <c:pt idx="595">
                  <c:v>40786</c:v>
                </c:pt>
                <c:pt idx="596">
                  <c:v>40816</c:v>
                </c:pt>
                <c:pt idx="597">
                  <c:v>40847</c:v>
                </c:pt>
                <c:pt idx="598">
                  <c:v>40877</c:v>
                </c:pt>
                <c:pt idx="599">
                  <c:v>40908</c:v>
                </c:pt>
                <c:pt idx="600">
                  <c:v>40939</c:v>
                </c:pt>
                <c:pt idx="601">
                  <c:v>40968</c:v>
                </c:pt>
                <c:pt idx="602">
                  <c:v>40999</c:v>
                </c:pt>
                <c:pt idx="603">
                  <c:v>41029</c:v>
                </c:pt>
                <c:pt idx="604">
                  <c:v>41060</c:v>
                </c:pt>
                <c:pt idx="605">
                  <c:v>41090</c:v>
                </c:pt>
                <c:pt idx="606">
                  <c:v>41121</c:v>
                </c:pt>
                <c:pt idx="607">
                  <c:v>41152</c:v>
                </c:pt>
                <c:pt idx="608">
                  <c:v>41182</c:v>
                </c:pt>
                <c:pt idx="609">
                  <c:v>41213</c:v>
                </c:pt>
                <c:pt idx="610">
                  <c:v>41243</c:v>
                </c:pt>
                <c:pt idx="611">
                  <c:v>41274</c:v>
                </c:pt>
                <c:pt idx="612">
                  <c:v>41305</c:v>
                </c:pt>
                <c:pt idx="613">
                  <c:v>41333</c:v>
                </c:pt>
                <c:pt idx="614">
                  <c:v>41364</c:v>
                </c:pt>
                <c:pt idx="615">
                  <c:v>41394</c:v>
                </c:pt>
                <c:pt idx="616">
                  <c:v>41425</c:v>
                </c:pt>
                <c:pt idx="617">
                  <c:v>41455</c:v>
                </c:pt>
                <c:pt idx="618">
                  <c:v>41486</c:v>
                </c:pt>
                <c:pt idx="619">
                  <c:v>41517</c:v>
                </c:pt>
                <c:pt idx="620">
                  <c:v>41547</c:v>
                </c:pt>
                <c:pt idx="621">
                  <c:v>41578</c:v>
                </c:pt>
                <c:pt idx="622">
                  <c:v>41608</c:v>
                </c:pt>
                <c:pt idx="623">
                  <c:v>41639</c:v>
                </c:pt>
                <c:pt idx="624">
                  <c:v>41670</c:v>
                </c:pt>
                <c:pt idx="625">
                  <c:v>41698</c:v>
                </c:pt>
                <c:pt idx="626">
                  <c:v>41729</c:v>
                </c:pt>
                <c:pt idx="627">
                  <c:v>41759</c:v>
                </c:pt>
                <c:pt idx="628">
                  <c:v>41790</c:v>
                </c:pt>
                <c:pt idx="629">
                  <c:v>41820</c:v>
                </c:pt>
                <c:pt idx="630">
                  <c:v>41851</c:v>
                </c:pt>
                <c:pt idx="631">
                  <c:v>41882</c:v>
                </c:pt>
                <c:pt idx="632">
                  <c:v>41912</c:v>
                </c:pt>
                <c:pt idx="633">
                  <c:v>41943</c:v>
                </c:pt>
                <c:pt idx="634">
                  <c:v>41973</c:v>
                </c:pt>
                <c:pt idx="635">
                  <c:v>42004</c:v>
                </c:pt>
                <c:pt idx="636">
                  <c:v>42035</c:v>
                </c:pt>
                <c:pt idx="637">
                  <c:v>42063</c:v>
                </c:pt>
                <c:pt idx="638">
                  <c:v>42094</c:v>
                </c:pt>
                <c:pt idx="639">
                  <c:v>42124</c:v>
                </c:pt>
                <c:pt idx="640">
                  <c:v>42155</c:v>
                </c:pt>
                <c:pt idx="641">
                  <c:v>42185</c:v>
                </c:pt>
                <c:pt idx="642">
                  <c:v>42216</c:v>
                </c:pt>
                <c:pt idx="643">
                  <c:v>42247</c:v>
                </c:pt>
                <c:pt idx="644">
                  <c:v>42277</c:v>
                </c:pt>
                <c:pt idx="645">
                  <c:v>42308</c:v>
                </c:pt>
                <c:pt idx="646">
                  <c:v>42338</c:v>
                </c:pt>
                <c:pt idx="647">
                  <c:v>42369</c:v>
                </c:pt>
                <c:pt idx="648">
                  <c:v>42400</c:v>
                </c:pt>
                <c:pt idx="649">
                  <c:v>42429</c:v>
                </c:pt>
                <c:pt idx="650">
                  <c:v>42460</c:v>
                </c:pt>
                <c:pt idx="651">
                  <c:v>42490</c:v>
                </c:pt>
                <c:pt idx="652">
                  <c:v>42521</c:v>
                </c:pt>
                <c:pt idx="653">
                  <c:v>42551</c:v>
                </c:pt>
                <c:pt idx="654">
                  <c:v>42582</c:v>
                </c:pt>
                <c:pt idx="655">
                  <c:v>42613</c:v>
                </c:pt>
                <c:pt idx="656">
                  <c:v>42643</c:v>
                </c:pt>
                <c:pt idx="657">
                  <c:v>42674</c:v>
                </c:pt>
                <c:pt idx="658">
                  <c:v>42704</c:v>
                </c:pt>
                <c:pt idx="659">
                  <c:v>42735</c:v>
                </c:pt>
                <c:pt idx="660">
                  <c:v>42766</c:v>
                </c:pt>
                <c:pt idx="661">
                  <c:v>42794</c:v>
                </c:pt>
                <c:pt idx="662">
                  <c:v>42825</c:v>
                </c:pt>
                <c:pt idx="663">
                  <c:v>42855</c:v>
                </c:pt>
                <c:pt idx="664">
                  <c:v>42886</c:v>
                </c:pt>
                <c:pt idx="665">
                  <c:v>42916</c:v>
                </c:pt>
                <c:pt idx="666">
                  <c:v>42947</c:v>
                </c:pt>
                <c:pt idx="667">
                  <c:v>42978</c:v>
                </c:pt>
                <c:pt idx="668">
                  <c:v>43008</c:v>
                </c:pt>
                <c:pt idx="669">
                  <c:v>43039</c:v>
                </c:pt>
                <c:pt idx="670">
                  <c:v>43069</c:v>
                </c:pt>
                <c:pt idx="671">
                  <c:v>43100</c:v>
                </c:pt>
                <c:pt idx="672">
                  <c:v>43131</c:v>
                </c:pt>
                <c:pt idx="673">
                  <c:v>43159</c:v>
                </c:pt>
                <c:pt idx="674">
                  <c:v>43190</c:v>
                </c:pt>
                <c:pt idx="675">
                  <c:v>43220</c:v>
                </c:pt>
                <c:pt idx="676">
                  <c:v>43251</c:v>
                </c:pt>
                <c:pt idx="677">
                  <c:v>43281</c:v>
                </c:pt>
                <c:pt idx="678">
                  <c:v>43312</c:v>
                </c:pt>
                <c:pt idx="679">
                  <c:v>43343</c:v>
                </c:pt>
                <c:pt idx="680">
                  <c:v>43373</c:v>
                </c:pt>
                <c:pt idx="681">
                  <c:v>43404</c:v>
                </c:pt>
                <c:pt idx="682">
                  <c:v>43434</c:v>
                </c:pt>
                <c:pt idx="683">
                  <c:v>43465</c:v>
                </c:pt>
                <c:pt idx="684">
                  <c:v>43496</c:v>
                </c:pt>
                <c:pt idx="685">
                  <c:v>43524</c:v>
                </c:pt>
                <c:pt idx="686">
                  <c:v>43555</c:v>
                </c:pt>
                <c:pt idx="687">
                  <c:v>43585</c:v>
                </c:pt>
                <c:pt idx="688">
                  <c:v>43616</c:v>
                </c:pt>
                <c:pt idx="689">
                  <c:v>43646</c:v>
                </c:pt>
                <c:pt idx="690">
                  <c:v>43677</c:v>
                </c:pt>
                <c:pt idx="691">
                  <c:v>43708</c:v>
                </c:pt>
                <c:pt idx="692">
                  <c:v>43738</c:v>
                </c:pt>
                <c:pt idx="693">
                  <c:v>43769</c:v>
                </c:pt>
                <c:pt idx="694">
                  <c:v>43799</c:v>
                </c:pt>
                <c:pt idx="695">
                  <c:v>43830</c:v>
                </c:pt>
                <c:pt idx="696">
                  <c:v>43861</c:v>
                </c:pt>
                <c:pt idx="697">
                  <c:v>43890</c:v>
                </c:pt>
                <c:pt idx="698">
                  <c:v>43921</c:v>
                </c:pt>
                <c:pt idx="699">
                  <c:v>43951</c:v>
                </c:pt>
                <c:pt idx="700">
                  <c:v>43982</c:v>
                </c:pt>
                <c:pt idx="701">
                  <c:v>44012</c:v>
                </c:pt>
                <c:pt idx="702">
                  <c:v>44043</c:v>
                </c:pt>
                <c:pt idx="703">
                  <c:v>44074</c:v>
                </c:pt>
                <c:pt idx="704">
                  <c:v>44104</c:v>
                </c:pt>
                <c:pt idx="705">
                  <c:v>44135</c:v>
                </c:pt>
                <c:pt idx="706">
                  <c:v>44165</c:v>
                </c:pt>
                <c:pt idx="707">
                  <c:v>44196</c:v>
                </c:pt>
                <c:pt idx="708">
                  <c:v>44227</c:v>
                </c:pt>
                <c:pt idx="709">
                  <c:v>44255</c:v>
                </c:pt>
                <c:pt idx="710">
                  <c:v>44286</c:v>
                </c:pt>
                <c:pt idx="711">
                  <c:v>44316</c:v>
                </c:pt>
                <c:pt idx="712">
                  <c:v>44347</c:v>
                </c:pt>
                <c:pt idx="713">
                  <c:v>44377</c:v>
                </c:pt>
                <c:pt idx="714">
                  <c:v>44408</c:v>
                </c:pt>
                <c:pt idx="715">
                  <c:v>44439</c:v>
                </c:pt>
                <c:pt idx="716">
                  <c:v>44469</c:v>
                </c:pt>
                <c:pt idx="717">
                  <c:v>44500</c:v>
                </c:pt>
                <c:pt idx="718">
                  <c:v>44530</c:v>
                </c:pt>
                <c:pt idx="719">
                  <c:v>44561</c:v>
                </c:pt>
                <c:pt idx="720">
                  <c:v>44592</c:v>
                </c:pt>
                <c:pt idx="721">
                  <c:v>44620</c:v>
                </c:pt>
                <c:pt idx="722">
                  <c:v>44651</c:v>
                </c:pt>
                <c:pt idx="723">
                  <c:v>44681</c:v>
                </c:pt>
                <c:pt idx="724">
                  <c:v>44712</c:v>
                </c:pt>
                <c:pt idx="725">
                  <c:v>44742</c:v>
                </c:pt>
                <c:pt idx="726">
                  <c:v>44773</c:v>
                </c:pt>
                <c:pt idx="727">
                  <c:v>44804</c:v>
                </c:pt>
                <c:pt idx="728">
                  <c:v>44834</c:v>
                </c:pt>
                <c:pt idx="729">
                  <c:v>44865</c:v>
                </c:pt>
                <c:pt idx="730">
                  <c:v>44895</c:v>
                </c:pt>
                <c:pt idx="731">
                  <c:v>44926</c:v>
                </c:pt>
                <c:pt idx="732">
                  <c:v>44957</c:v>
                </c:pt>
                <c:pt idx="733">
                  <c:v>44985</c:v>
                </c:pt>
                <c:pt idx="734">
                  <c:v>45016</c:v>
                </c:pt>
                <c:pt idx="735">
                  <c:v>45046</c:v>
                </c:pt>
                <c:pt idx="736">
                  <c:v>45077</c:v>
                </c:pt>
                <c:pt idx="737">
                  <c:v>45107</c:v>
                </c:pt>
                <c:pt idx="738">
                  <c:v>45138</c:v>
                </c:pt>
                <c:pt idx="739">
                  <c:v>45169</c:v>
                </c:pt>
                <c:pt idx="740">
                  <c:v>45199</c:v>
                </c:pt>
                <c:pt idx="741">
                  <c:v>45230</c:v>
                </c:pt>
                <c:pt idx="742">
                  <c:v>45260</c:v>
                </c:pt>
                <c:pt idx="743">
                  <c:v>45291</c:v>
                </c:pt>
                <c:pt idx="744">
                  <c:v>45322</c:v>
                </c:pt>
                <c:pt idx="745">
                  <c:v>45351</c:v>
                </c:pt>
                <c:pt idx="746">
                  <c:v>45382</c:v>
                </c:pt>
                <c:pt idx="747">
                  <c:v>45412</c:v>
                </c:pt>
                <c:pt idx="748">
                  <c:v>45443</c:v>
                </c:pt>
                <c:pt idx="749">
                  <c:v>45473</c:v>
                </c:pt>
                <c:pt idx="750">
                  <c:v>45504</c:v>
                </c:pt>
                <c:pt idx="751">
                  <c:v>45535</c:v>
                </c:pt>
                <c:pt idx="752">
                  <c:v>45565</c:v>
                </c:pt>
                <c:pt idx="753">
                  <c:v>45596</c:v>
                </c:pt>
                <c:pt idx="754">
                  <c:v>45626</c:v>
                </c:pt>
                <c:pt idx="755">
                  <c:v>45657</c:v>
                </c:pt>
                <c:pt idx="756">
                  <c:v>45688</c:v>
                </c:pt>
                <c:pt idx="757">
                  <c:v>45716</c:v>
                </c:pt>
                <c:pt idx="758">
                  <c:v>45747</c:v>
                </c:pt>
                <c:pt idx="759">
                  <c:v>45777</c:v>
                </c:pt>
                <c:pt idx="760">
                  <c:v>45808</c:v>
                </c:pt>
              </c:numCache>
            </c:numRef>
          </c:cat>
          <c:val>
            <c:numRef>
              <c:f>'US Real Rates'!$D$2:$D$1000</c:f>
              <c:numCache>
                <c:formatCode>0.00</c:formatCode>
                <c:ptCount val="999"/>
                <c:pt idx="0">
                  <c:v>3.4297587131367395</c:v>
                </c:pt>
                <c:pt idx="1">
                  <c:v>3.0951742627345755</c:v>
                </c:pt>
                <c:pt idx="2">
                  <c:v>2.7541018766755996</c:v>
                </c:pt>
                <c:pt idx="3">
                  <c:v>2.5181683998658086</c:v>
                </c:pt>
                <c:pt idx="4">
                  <c:v>2.5595174262734575</c:v>
                </c:pt>
                <c:pt idx="5">
                  <c:v>2.7600536193029566</c:v>
                </c:pt>
                <c:pt idx="6">
                  <c:v>3.0373262032085577</c:v>
                </c:pt>
                <c:pt idx="7">
                  <c:v>2.8243954575818329</c:v>
                </c:pt>
                <c:pt idx="8">
                  <c:v>2.4723549032688372</c:v>
                </c:pt>
                <c:pt idx="9">
                  <c:v>2.5857771847898601</c:v>
                </c:pt>
                <c:pt idx="10">
                  <c:v>2.5857771847898601</c:v>
                </c:pt>
                <c:pt idx="11">
                  <c:v>2.6170776407864049</c:v>
                </c:pt>
                <c:pt idx="12">
                  <c:v>2.5384420772303562</c:v>
                </c:pt>
                <c:pt idx="13">
                  <c:v>2.7111723679840503</c:v>
                </c:pt>
                <c:pt idx="14">
                  <c:v>2.8230527013589768</c:v>
                </c:pt>
                <c:pt idx="15">
                  <c:v>3.0562562065541332</c:v>
                </c:pt>
                <c:pt idx="16">
                  <c:v>3.0671428571428381</c:v>
                </c:pt>
                <c:pt idx="17">
                  <c:v>2.6759351208209345</c:v>
                </c:pt>
                <c:pt idx="18">
                  <c:v>2.4447385837193822</c:v>
                </c:pt>
                <c:pt idx="19">
                  <c:v>2.4678203434610229</c:v>
                </c:pt>
                <c:pt idx="20">
                  <c:v>3.0838067061144159</c:v>
                </c:pt>
                <c:pt idx="21">
                  <c:v>2.9320934825543121</c:v>
                </c:pt>
                <c:pt idx="22">
                  <c:v>2.7633443054641047</c:v>
                </c:pt>
                <c:pt idx="23">
                  <c:v>2.4941803818301471</c:v>
                </c:pt>
                <c:pt idx="24">
                  <c:v>2.5074244415243108</c:v>
                </c:pt>
                <c:pt idx="25">
                  <c:v>2.7692388451443666</c:v>
                </c:pt>
                <c:pt idx="26">
                  <c:v>2.8206260242543468</c:v>
                </c:pt>
                <c:pt idx="27">
                  <c:v>2.6780052493438271</c:v>
                </c:pt>
                <c:pt idx="28">
                  <c:v>2.6495214683710255</c:v>
                </c:pt>
                <c:pt idx="29">
                  <c:v>2.8432375040836311</c:v>
                </c:pt>
                <c:pt idx="30">
                  <c:v>3.1147311827957003</c:v>
                </c:pt>
                <c:pt idx="31">
                  <c:v>3.2343902439024381</c:v>
                </c:pt>
                <c:pt idx="32">
                  <c:v>3.0081249999999997</c:v>
                </c:pt>
                <c:pt idx="33">
                  <c:v>2.9567479674796813</c:v>
                </c:pt>
                <c:pt idx="34">
                  <c:v>2.8029889538661443</c:v>
                </c:pt>
                <c:pt idx="35">
                  <c:v>3.0118134715025864</c:v>
                </c:pt>
                <c:pt idx="36">
                  <c:v>3.0910989010989054</c:v>
                </c:pt>
                <c:pt idx="37">
                  <c:v>3.022976383047558</c:v>
                </c:pt>
                <c:pt idx="38">
                  <c:v>3.0041370394311615</c:v>
                </c:pt>
                <c:pt idx="39">
                  <c:v>2.8206623586429753</c:v>
                </c:pt>
                <c:pt idx="40">
                  <c:v>2.6160555196901303</c:v>
                </c:pt>
                <c:pt idx="41">
                  <c:v>2.2651402773299099</c:v>
                </c:pt>
                <c:pt idx="42">
                  <c:v>2.4147130883301209</c:v>
                </c:pt>
                <c:pt idx="43">
                  <c:v>2.6596940418679473</c:v>
                </c:pt>
                <c:pt idx="44">
                  <c:v>2.6125482625482546</c:v>
                </c:pt>
                <c:pt idx="45">
                  <c:v>2.7069151670951337</c:v>
                </c:pt>
                <c:pt idx="46">
                  <c:v>2.749785325216286</c:v>
                </c:pt>
                <c:pt idx="47">
                  <c:v>2.7299999999999898</c:v>
                </c:pt>
                <c:pt idx="48">
                  <c:v>2.7718414322250702</c:v>
                </c:pt>
                <c:pt idx="49">
                  <c:v>2.4624552429667519</c:v>
                </c:pt>
                <c:pt idx="50">
                  <c:v>1.9313350367294726</c:v>
                </c:pt>
                <c:pt idx="51">
                  <c:v>1.9219311663479957</c:v>
                </c:pt>
                <c:pt idx="52">
                  <c:v>2.0363405336721607</c:v>
                </c:pt>
                <c:pt idx="53">
                  <c:v>2.534062005694385</c:v>
                </c:pt>
                <c:pt idx="54">
                  <c:v>2.2950918302723009</c:v>
                </c:pt>
                <c:pt idx="55">
                  <c:v>1.8734706814580138</c:v>
                </c:pt>
                <c:pt idx="56">
                  <c:v>1.4463124604680662</c:v>
                </c:pt>
                <c:pt idx="57">
                  <c:v>1.1785308056871866</c:v>
                </c:pt>
                <c:pt idx="58">
                  <c:v>1.5609448818897453</c:v>
                </c:pt>
                <c:pt idx="59">
                  <c:v>1.2805023547880712</c:v>
                </c:pt>
                <c:pt idx="60">
                  <c:v>1.3205018820577097</c:v>
                </c:pt>
                <c:pt idx="61">
                  <c:v>1.8521695760598345</c:v>
                </c:pt>
                <c:pt idx="62">
                  <c:v>1.9518334369173456</c:v>
                </c:pt>
                <c:pt idx="63">
                  <c:v>2.2397273853779369</c:v>
                </c:pt>
                <c:pt idx="64">
                  <c:v>2.4916074188562529</c:v>
                </c:pt>
                <c:pt idx="65">
                  <c:v>2.3787399629401103</c:v>
                </c:pt>
                <c:pt idx="66">
                  <c:v>2.2324191063174315</c:v>
                </c:pt>
                <c:pt idx="67">
                  <c:v>2.6666309341500742</c:v>
                </c:pt>
                <c:pt idx="68">
                  <c:v>2.7145801526717488</c:v>
                </c:pt>
                <c:pt idx="69">
                  <c:v>3.052480974124804</c:v>
                </c:pt>
                <c:pt idx="70">
                  <c:v>2.6378102189781201</c:v>
                </c:pt>
                <c:pt idx="71">
                  <c:v>2.4193195625759563</c:v>
                </c:pt>
                <c:pt idx="72">
                  <c:v>1.8925835866261282</c:v>
                </c:pt>
                <c:pt idx="73">
                  <c:v>1.923636363636362</c:v>
                </c:pt>
                <c:pt idx="74">
                  <c:v>1.8206060606060683</c:v>
                </c:pt>
                <c:pt idx="75">
                  <c:v>1.8125075528700902</c:v>
                </c:pt>
                <c:pt idx="76">
                  <c:v>1.6303927492447263</c:v>
                </c:pt>
                <c:pt idx="77">
                  <c:v>1.4357957957957792</c:v>
                </c:pt>
                <c:pt idx="78">
                  <c:v>0.89898203592814685</c:v>
                </c:pt>
                <c:pt idx="79">
                  <c:v>0.94238805970150175</c:v>
                </c:pt>
                <c:pt idx="80">
                  <c:v>1.0257142857142796</c:v>
                </c:pt>
                <c:pt idx="81">
                  <c:v>0.86222551928784785</c:v>
                </c:pt>
                <c:pt idx="82">
                  <c:v>1.3552212389380465</c:v>
                </c:pt>
                <c:pt idx="83">
                  <c:v>1.4541176470588182</c:v>
                </c:pt>
                <c:pt idx="84">
                  <c:v>1.4979178885630544</c:v>
                </c:pt>
                <c:pt idx="85">
                  <c:v>1.581637426900607</c:v>
                </c:pt>
                <c:pt idx="86">
                  <c:v>1.0521865889212609</c:v>
                </c:pt>
                <c:pt idx="87">
                  <c:v>0.6767441860465242</c:v>
                </c:pt>
                <c:pt idx="88">
                  <c:v>1.0527536231884076</c:v>
                </c:pt>
                <c:pt idx="89">
                  <c:v>1.2544956772334448</c:v>
                </c:pt>
                <c:pt idx="90">
                  <c:v>1.2158739255014437</c:v>
                </c:pt>
                <c:pt idx="91">
                  <c:v>1.401428571428573</c:v>
                </c:pt>
                <c:pt idx="92">
                  <c:v>1.8119943019943072</c:v>
                </c:pt>
                <c:pt idx="93">
                  <c:v>1.2742776203965898</c:v>
                </c:pt>
                <c:pt idx="94">
                  <c:v>1.3577966101694852</c:v>
                </c:pt>
                <c:pt idx="95">
                  <c:v>1.9811235955056201</c:v>
                </c:pt>
                <c:pt idx="96">
                  <c:v>1.5875350140056241</c:v>
                </c:pt>
                <c:pt idx="97">
                  <c:v>0.47541899441339552</c:v>
                </c:pt>
                <c:pt idx="98">
                  <c:v>0.98581717451524931</c:v>
                </c:pt>
                <c:pt idx="99">
                  <c:v>1.7593939393939229</c:v>
                </c:pt>
                <c:pt idx="100">
                  <c:v>1.9060439560439555</c:v>
                </c:pt>
                <c:pt idx="101">
                  <c:v>1.6690710382513814</c:v>
                </c:pt>
                <c:pt idx="102">
                  <c:v>1.6734782608695564</c:v>
                </c:pt>
                <c:pt idx="103">
                  <c:v>1.7989430894308969</c:v>
                </c:pt>
                <c:pt idx="104">
                  <c:v>1.6296226415094353</c:v>
                </c:pt>
                <c:pt idx="105">
                  <c:v>1.6999731903485218</c:v>
                </c:pt>
                <c:pt idx="106">
                  <c:v>0.88999999999999524</c:v>
                </c:pt>
                <c:pt idx="107">
                  <c:v>0.92970822281169241</c:v>
                </c:pt>
                <c:pt idx="108">
                  <c:v>0.81295514511872558</c:v>
                </c:pt>
                <c:pt idx="109">
                  <c:v>1.4155905511811104</c:v>
                </c:pt>
                <c:pt idx="110">
                  <c:v>1.0913577023498586</c:v>
                </c:pt>
                <c:pt idx="111">
                  <c:v>1.9241558441558428</c:v>
                </c:pt>
                <c:pt idx="112">
                  <c:v>1.9758549222797992</c:v>
                </c:pt>
                <c:pt idx="113">
                  <c:v>2.3185567010309214</c:v>
                </c:pt>
                <c:pt idx="114">
                  <c:v>2.4798200514138715</c:v>
                </c:pt>
                <c:pt idx="115">
                  <c:v>1.9210256410256346</c:v>
                </c:pt>
                <c:pt idx="116">
                  <c:v>1.9183673469387932</c:v>
                </c:pt>
                <c:pt idx="117">
                  <c:v>2.0628934010152227</c:v>
                </c:pt>
                <c:pt idx="118">
                  <c:v>2.3946464646464749</c:v>
                </c:pt>
                <c:pt idx="119">
                  <c:v>2.6236683417085338</c:v>
                </c:pt>
                <c:pt idx="120">
                  <c:v>2.8318546365914621</c:v>
                </c:pt>
                <c:pt idx="121">
                  <c:v>2.2806015037593932</c:v>
                </c:pt>
                <c:pt idx="122">
                  <c:v>2.6200000000000081</c:v>
                </c:pt>
                <c:pt idx="123">
                  <c:v>2.6487281795511173</c:v>
                </c:pt>
                <c:pt idx="124">
                  <c:v>2.8241935483870773</c:v>
                </c:pt>
                <c:pt idx="125">
                  <c:v>3.1870370370370331</c:v>
                </c:pt>
                <c:pt idx="126">
                  <c:v>3.1643349753694618</c:v>
                </c:pt>
                <c:pt idx="127">
                  <c:v>3.4715970515970715</c:v>
                </c:pt>
                <c:pt idx="128">
                  <c:v>3.3537254901960676</c:v>
                </c:pt>
                <c:pt idx="129">
                  <c:v>3.2315158924205178</c:v>
                </c:pt>
                <c:pt idx="130">
                  <c:v>2.8653658536585338</c:v>
                </c:pt>
                <c:pt idx="131">
                  <c:v>3.003673965936744</c:v>
                </c:pt>
                <c:pt idx="132">
                  <c:v>2.8992233009708643</c:v>
                </c:pt>
                <c:pt idx="133">
                  <c:v>2.7752657004830965</c:v>
                </c:pt>
                <c:pt idx="134">
                  <c:v>1.8990821256038659</c:v>
                </c:pt>
                <c:pt idx="135">
                  <c:v>1.3987951807228836</c:v>
                </c:pt>
                <c:pt idx="136">
                  <c:v>1.4011538461538544</c:v>
                </c:pt>
                <c:pt idx="137">
                  <c:v>0.94479616306953762</c:v>
                </c:pt>
                <c:pt idx="138">
                  <c:v>1.6883732057416188</c:v>
                </c:pt>
                <c:pt idx="139">
                  <c:v>-0.14856801909308803</c:v>
                </c:pt>
                <c:pt idx="140">
                  <c:v>-0.46342042755344615</c:v>
                </c:pt>
                <c:pt idx="141">
                  <c:v>-1.3468720379146975</c:v>
                </c:pt>
                <c:pt idx="142">
                  <c:v>-1.5647169811320696</c:v>
                </c:pt>
                <c:pt idx="143">
                  <c:v>-2.0411764705882298</c:v>
                </c:pt>
                <c:pt idx="144">
                  <c:v>-2.6018735362997543</c:v>
                </c:pt>
                <c:pt idx="145">
                  <c:v>-2.989999999999986</c:v>
                </c:pt>
                <c:pt idx="146">
                  <c:v>-2.7282488479262668</c:v>
                </c:pt>
                <c:pt idx="147">
                  <c:v>-2.4086498855835146</c:v>
                </c:pt>
                <c:pt idx="148">
                  <c:v>-3.18615034168565</c:v>
                </c:pt>
                <c:pt idx="149">
                  <c:v>-3.2197285067873134</c:v>
                </c:pt>
                <c:pt idx="150">
                  <c:v>-3.6484615384615191</c:v>
                </c:pt>
                <c:pt idx="151">
                  <c:v>-2.7788888888888827</c:v>
                </c:pt>
                <c:pt idx="152">
                  <c:v>-4.0069026548672406</c:v>
                </c:pt>
                <c:pt idx="153">
                  <c:v>-4.0521052631578973</c:v>
                </c:pt>
                <c:pt idx="154">
                  <c:v>-4.5604357298475025</c:v>
                </c:pt>
                <c:pt idx="155">
                  <c:v>-4.6950323974082107</c:v>
                </c:pt>
                <c:pt idx="156">
                  <c:v>-4.2221367521367545</c:v>
                </c:pt>
                <c:pt idx="157">
                  <c:v>-3.7450739957716861</c:v>
                </c:pt>
                <c:pt idx="158">
                  <c:v>-2.4502510460251035</c:v>
                </c:pt>
                <c:pt idx="159">
                  <c:v>-1.8771101871101816</c:v>
                </c:pt>
                <c:pt idx="160">
                  <c:v>-1.2192592592592568</c:v>
                </c:pt>
                <c:pt idx="161">
                  <c:v>-1.2236734693877542</c:v>
                </c:pt>
                <c:pt idx="162">
                  <c:v>-1.333468559837744</c:v>
                </c:pt>
                <c:pt idx="163">
                  <c:v>-0.39723446893789394</c:v>
                </c:pt>
                <c:pt idx="164">
                  <c:v>0.57486166007905304</c:v>
                </c:pt>
                <c:pt idx="165">
                  <c:v>0.26294117647059334</c:v>
                </c:pt>
                <c:pt idx="166">
                  <c:v>0.76135922330097028</c:v>
                </c:pt>
                <c:pt idx="167">
                  <c:v>0.63090558766859495</c:v>
                </c:pt>
                <c:pt idx="168">
                  <c:v>1.1078393881453081</c:v>
                </c:pt>
                <c:pt idx="169">
                  <c:v>1.4962357414448739</c:v>
                </c:pt>
                <c:pt idx="170">
                  <c:v>1.5993939393939449</c:v>
                </c:pt>
                <c:pt idx="171">
                  <c:v>1.8209433962264052</c:v>
                </c:pt>
                <c:pt idx="172">
                  <c:v>1.7453107344632786</c:v>
                </c:pt>
                <c:pt idx="173">
                  <c:v>1.8786915887850419</c:v>
                </c:pt>
                <c:pt idx="174">
                  <c:v>2.3044444444444423</c:v>
                </c:pt>
                <c:pt idx="175">
                  <c:v>1.9404428044280442</c:v>
                </c:pt>
                <c:pt idx="176">
                  <c:v>2.0554945054945026</c:v>
                </c:pt>
                <c:pt idx="177">
                  <c:v>1.955519125683054</c:v>
                </c:pt>
                <c:pt idx="178">
                  <c:v>1.9467088607594887</c:v>
                </c:pt>
                <c:pt idx="179">
                  <c:v>1.774028776978426</c:v>
                </c:pt>
                <c:pt idx="180">
                  <c:v>2.202867383512535</c:v>
                </c:pt>
                <c:pt idx="181">
                  <c:v>1.367710196779969</c:v>
                </c:pt>
                <c:pt idx="182">
                  <c:v>0.99142857142857199</c:v>
                </c:pt>
                <c:pt idx="183">
                  <c:v>0.4981283422459839</c:v>
                </c:pt>
                <c:pt idx="184">
                  <c:v>0.64241134751771511</c:v>
                </c:pt>
                <c:pt idx="185">
                  <c:v>0.49805996472664305</c:v>
                </c:pt>
                <c:pt idx="186">
                  <c:v>0.75333333333333474</c:v>
                </c:pt>
                <c:pt idx="187">
                  <c:v>0.64823734729493587</c:v>
                </c:pt>
                <c:pt idx="188">
                  <c:v>0.9863888888889063</c:v>
                </c:pt>
                <c:pt idx="189">
                  <c:v>1.2296718480138091</c:v>
                </c:pt>
                <c:pt idx="190">
                  <c:v>0.83743545611015691</c:v>
                </c:pt>
                <c:pt idx="191">
                  <c:v>1.1019178082191905</c:v>
                </c:pt>
                <c:pt idx="192">
                  <c:v>1.1256899488926697</c:v>
                </c:pt>
                <c:pt idx="193">
                  <c:v>1.8005396290050566</c:v>
                </c:pt>
                <c:pt idx="194">
                  <c:v>1.7741610738255185</c:v>
                </c:pt>
                <c:pt idx="195">
                  <c:v>1.7400000000000055</c:v>
                </c:pt>
                <c:pt idx="196">
                  <c:v>1.2771428571428602</c:v>
                </c:pt>
                <c:pt idx="197">
                  <c:v>1.181983471074382</c:v>
                </c:pt>
                <c:pt idx="198">
                  <c:v>0.82973684210526599</c:v>
                </c:pt>
                <c:pt idx="199">
                  <c:v>0.53402618657937584</c:v>
                </c:pt>
                <c:pt idx="200">
                  <c:v>7.7128874388254332E-2</c:v>
                </c:pt>
                <c:pt idx="201">
                  <c:v>3.1428571428580909E-2</c:v>
                </c:pt>
                <c:pt idx="202">
                  <c:v>-1.0967741935477449E-2</c:v>
                </c:pt>
                <c:pt idx="203">
                  <c:v>0.16123595505615818</c:v>
                </c:pt>
                <c:pt idx="204">
                  <c:v>-0.30039872408293178</c:v>
                </c:pt>
                <c:pt idx="205">
                  <c:v>-0.67126984126985079</c:v>
                </c:pt>
                <c:pt idx="206">
                  <c:v>-1.1423659305993716</c:v>
                </c:pt>
                <c:pt idx="207">
                  <c:v>-1.1351330203442842</c:v>
                </c:pt>
                <c:pt idx="208">
                  <c:v>-1.6376744186046519</c:v>
                </c:pt>
                <c:pt idx="209">
                  <c:v>-2.2669230769230726</c:v>
                </c:pt>
                <c:pt idx="210">
                  <c:v>-2.4403816793893203</c:v>
                </c:pt>
                <c:pt idx="211">
                  <c:v>-2.5961153262518835</c:v>
                </c:pt>
                <c:pt idx="212">
                  <c:v>-2.4396992481203128</c:v>
                </c:pt>
                <c:pt idx="213">
                  <c:v>-1.3515350223547173</c:v>
                </c:pt>
                <c:pt idx="214">
                  <c:v>-2.212592592592598</c:v>
                </c:pt>
                <c:pt idx="215">
                  <c:v>-2.9247864506627366</c:v>
                </c:pt>
                <c:pt idx="216">
                  <c:v>-2.7386131386861248</c:v>
                </c:pt>
                <c:pt idx="217">
                  <c:v>-1.4418497109826429</c:v>
                </c:pt>
                <c:pt idx="218">
                  <c:v>-1.9522746781115714</c:v>
                </c:pt>
                <c:pt idx="219">
                  <c:v>-3.8292351274787624</c:v>
                </c:pt>
                <c:pt idx="220">
                  <c:v>-4.1757703081232425</c:v>
                </c:pt>
                <c:pt idx="221">
                  <c:v>-4.1759279778393221</c:v>
                </c:pt>
                <c:pt idx="222">
                  <c:v>-2.3906849315068399</c:v>
                </c:pt>
                <c:pt idx="223">
                  <c:v>-1.3400949796472155</c:v>
                </c:pt>
                <c:pt idx="224">
                  <c:v>-0.90881720430107649</c:v>
                </c:pt>
                <c:pt idx="225">
                  <c:v>-0.17297872340425258</c:v>
                </c:pt>
                <c:pt idx="226">
                  <c:v>8.8421052631584729E-2</c:v>
                </c:pt>
                <c:pt idx="227">
                  <c:v>7.6293888166448554E-2</c:v>
                </c:pt>
                <c:pt idx="228">
                  <c:v>0.88512820512820234</c:v>
                </c:pt>
                <c:pt idx="229">
                  <c:v>2.0375949367088673</c:v>
                </c:pt>
                <c:pt idx="230">
                  <c:v>2.5182646691635426</c:v>
                </c:pt>
                <c:pt idx="231">
                  <c:v>3.9740296662546406</c:v>
                </c:pt>
                <c:pt idx="232">
                  <c:v>3.7080783353733207</c:v>
                </c:pt>
                <c:pt idx="233">
                  <c:v>4.1630303030303075</c:v>
                </c:pt>
                <c:pt idx="234">
                  <c:v>3.8951815980629423</c:v>
                </c:pt>
                <c:pt idx="235">
                  <c:v>4.5926923076923138</c:v>
                </c:pt>
                <c:pt idx="236">
                  <c:v>4.8745649582836794</c:v>
                </c:pt>
                <c:pt idx="237">
                  <c:v>4.3584533648170076</c:v>
                </c:pt>
                <c:pt idx="238">
                  <c:v>3.5505607476635372</c:v>
                </c:pt>
                <c:pt idx="239">
                  <c:v>5.0679629629629765</c:v>
                </c:pt>
                <c:pt idx="240">
                  <c:v>5.8831192660550506</c:v>
                </c:pt>
                <c:pt idx="241">
                  <c:v>6.4163636363636325</c:v>
                </c:pt>
                <c:pt idx="242">
                  <c:v>7.2951241534988513</c:v>
                </c:pt>
                <c:pt idx="243">
                  <c:v>7.2482267115600409</c:v>
                </c:pt>
                <c:pt idx="244">
                  <c:v>6.7980713489409048</c:v>
                </c:pt>
                <c:pt idx="245">
                  <c:v>7.2576795580110565</c:v>
                </c:pt>
                <c:pt idx="246">
                  <c:v>7.1226229508196646</c:v>
                </c:pt>
                <c:pt idx="247">
                  <c:v>6.8447071583514054</c:v>
                </c:pt>
                <c:pt idx="248">
                  <c:v>6.7890762620837641</c:v>
                </c:pt>
                <c:pt idx="249">
                  <c:v>5.6778800856531122</c:v>
                </c:pt>
                <c:pt idx="250">
                  <c:v>6.3123880597014788</c:v>
                </c:pt>
                <c:pt idx="251">
                  <c:v>6.5342826780021204</c:v>
                </c:pt>
                <c:pt idx="252">
                  <c:v>7.0923728813559261</c:v>
                </c:pt>
                <c:pt idx="253">
                  <c:v>6.7853115100316757</c:v>
                </c:pt>
                <c:pt idx="254">
                  <c:v>7.0297148891235537</c:v>
                </c:pt>
                <c:pt idx="255">
                  <c:v>6.269999999999996</c:v>
                </c:pt>
                <c:pt idx="256">
                  <c:v>7.3689155370177204</c:v>
                </c:pt>
                <c:pt idx="257">
                  <c:v>8.485773195876277</c:v>
                </c:pt>
                <c:pt idx="258">
                  <c:v>9.4010256410256368</c:v>
                </c:pt>
                <c:pt idx="259">
                  <c:v>9.5235005117707416</c:v>
                </c:pt>
                <c:pt idx="260">
                  <c:v>8.6764380757420696</c:v>
                </c:pt>
                <c:pt idx="261">
                  <c:v>8.9877064220183431</c:v>
                </c:pt>
                <c:pt idx="262">
                  <c:v>8.4667346938775481</c:v>
                </c:pt>
                <c:pt idx="263">
                  <c:v>8.0328966223132046</c:v>
                </c:pt>
                <c:pt idx="264">
                  <c:v>7.379908069458649</c:v>
                </c:pt>
                <c:pt idx="265">
                  <c:v>7.3461224489796013</c:v>
                </c:pt>
                <c:pt idx="266">
                  <c:v>7.6370336391437226</c:v>
                </c:pt>
                <c:pt idx="267">
                  <c:v>8.2653441295546557</c:v>
                </c:pt>
                <c:pt idx="268">
                  <c:v>9.5753225806451745</c:v>
                </c:pt>
                <c:pt idx="269">
                  <c:v>9.5140442655935615</c:v>
                </c:pt>
                <c:pt idx="270">
                  <c:v>8.6013827655310635</c:v>
                </c:pt>
                <c:pt idx="271">
                  <c:v>8.4942957042956824</c:v>
                </c:pt>
                <c:pt idx="272">
                  <c:v>8.187131474103591</c:v>
                </c:pt>
                <c:pt idx="273">
                  <c:v>7.5241269841269762</c:v>
                </c:pt>
                <c:pt idx="274">
                  <c:v>7.4256973293768445</c:v>
                </c:pt>
                <c:pt idx="275">
                  <c:v>7.5066074950690469</c:v>
                </c:pt>
                <c:pt idx="276">
                  <c:v>7.6440450538687399</c:v>
                </c:pt>
                <c:pt idx="277">
                  <c:v>8.3037621832358539</c:v>
                </c:pt>
                <c:pt idx="278">
                  <c:v>7.8599125364431544</c:v>
                </c:pt>
                <c:pt idx="279">
                  <c:v>7.828199419167472</c:v>
                </c:pt>
                <c:pt idx="280">
                  <c:v>6.7051207729468478</c:v>
                </c:pt>
                <c:pt idx="281">
                  <c:v>6.5855834136933487</c:v>
                </c:pt>
                <c:pt idx="282">
                  <c:v>7.1117867435158342</c:v>
                </c:pt>
                <c:pt idx="283">
                  <c:v>6.9275095785440657</c:v>
                </c:pt>
                <c:pt idx="284">
                  <c:v>7.0626265520535005</c:v>
                </c:pt>
                <c:pt idx="285">
                  <c:v>6.7749857278782164</c:v>
                </c:pt>
                <c:pt idx="286">
                  <c:v>6.0762298195631406</c:v>
                </c:pt>
                <c:pt idx="287">
                  <c:v>5.2085308056872091</c:v>
                </c:pt>
                <c:pt idx="288">
                  <c:v>5.1064900662251675</c:v>
                </c:pt>
                <c:pt idx="289">
                  <c:v>4.931505174035741</c:v>
                </c:pt>
                <c:pt idx="290">
                  <c:v>5.2364419475655541</c:v>
                </c:pt>
                <c:pt idx="291">
                  <c:v>5.7912149532710311</c:v>
                </c:pt>
                <c:pt idx="292">
                  <c:v>6.3708955223880528</c:v>
                </c:pt>
                <c:pt idx="293">
                  <c:v>5.5825581395348864</c:v>
                </c:pt>
                <c:pt idx="294">
                  <c:v>5.6686908077994458</c:v>
                </c:pt>
                <c:pt idx="295">
                  <c:v>5.3744670991659023</c:v>
                </c:pt>
                <c:pt idx="296">
                  <c:v>5.6923681776133153</c:v>
                </c:pt>
                <c:pt idx="297">
                  <c:v>5.7731797235022952</c:v>
                </c:pt>
                <c:pt idx="298">
                  <c:v>5.8655963302752241</c:v>
                </c:pt>
                <c:pt idx="299">
                  <c:v>6.0427853881278555</c:v>
                </c:pt>
                <c:pt idx="300">
                  <c:v>5.8151228389444887</c:v>
                </c:pt>
                <c:pt idx="301">
                  <c:v>5.2756882406563328</c:v>
                </c:pt>
                <c:pt idx="302">
                  <c:v>4.6685701191567395</c:v>
                </c:pt>
                <c:pt idx="303">
                  <c:v>4.5301471941122387</c:v>
                </c:pt>
                <c:pt idx="304">
                  <c:v>4.8202752293577982</c:v>
                </c:pt>
                <c:pt idx="305">
                  <c:v>4.6322851919561225</c:v>
                </c:pt>
                <c:pt idx="306">
                  <c:v>4.7330593607306062</c:v>
                </c:pt>
                <c:pt idx="307">
                  <c:v>4.7116788321167755</c:v>
                </c:pt>
                <c:pt idx="308">
                  <c:v>5.3572727272727283</c:v>
                </c:pt>
                <c:pt idx="309">
                  <c:v>4.5242831215970964</c:v>
                </c:pt>
                <c:pt idx="310">
                  <c:v>4.4610144927536144</c:v>
                </c:pt>
                <c:pt idx="311">
                  <c:v>4.4978700361010882</c:v>
                </c:pt>
                <c:pt idx="312">
                  <c:v>4.1307360861759559</c:v>
                </c:pt>
                <c:pt idx="313">
                  <c:v>4.2244007155635028</c:v>
                </c:pt>
                <c:pt idx="314">
                  <c:v>4.7375579322638144</c:v>
                </c:pt>
                <c:pt idx="315">
                  <c:v>4.8770984915705409</c:v>
                </c:pt>
                <c:pt idx="316">
                  <c:v>5.217699115044252</c:v>
                </c:pt>
                <c:pt idx="317">
                  <c:v>4.8552422907488904</c:v>
                </c:pt>
                <c:pt idx="318">
                  <c:v>4.9899472759226615</c:v>
                </c:pt>
                <c:pt idx="319">
                  <c:v>5.1380139982502211</c:v>
                </c:pt>
                <c:pt idx="320">
                  <c:v>4.685170008718397</c:v>
                </c:pt>
                <c:pt idx="321">
                  <c:v>4.3891304347825937</c:v>
                </c:pt>
                <c:pt idx="322">
                  <c:v>4.8138994800693382</c:v>
                </c:pt>
                <c:pt idx="323">
                  <c:v>4.7282352941176411</c:v>
                </c:pt>
                <c:pt idx="324">
                  <c:v>4.5272413793103468</c:v>
                </c:pt>
                <c:pt idx="325">
                  <c:v>4.6728399311531996</c:v>
                </c:pt>
                <c:pt idx="326">
                  <c:v>4.4072961373390598</c:v>
                </c:pt>
                <c:pt idx="327">
                  <c:v>3.9858703071672323</c:v>
                </c:pt>
                <c:pt idx="328">
                  <c:v>3.3234042553191543</c:v>
                </c:pt>
                <c:pt idx="329">
                  <c:v>2.9305084745762802</c:v>
                </c:pt>
                <c:pt idx="330">
                  <c:v>2.7567088607594892</c:v>
                </c:pt>
                <c:pt idx="331">
                  <c:v>3.6381512605041957</c:v>
                </c:pt>
                <c:pt idx="332">
                  <c:v>3.8748535564853634</c:v>
                </c:pt>
                <c:pt idx="333">
                  <c:v>3.3328440366972529</c:v>
                </c:pt>
                <c:pt idx="334">
                  <c:v>3.1849709060681493</c:v>
                </c:pt>
                <c:pt idx="335">
                  <c:v>3.2903976801988382</c:v>
                </c:pt>
                <c:pt idx="336">
                  <c:v>3.2319801980197971</c:v>
                </c:pt>
                <c:pt idx="337">
                  <c:v>3.2468421052631635</c:v>
                </c:pt>
                <c:pt idx="338">
                  <c:v>3.4126841243862653</c:v>
                </c:pt>
                <c:pt idx="339">
                  <c:v>4.3283834281072142</c:v>
                </c:pt>
                <c:pt idx="340">
                  <c:v>4.2345998383185233</c:v>
                </c:pt>
                <c:pt idx="341">
                  <c:v>3.7563497179693606</c:v>
                </c:pt>
                <c:pt idx="342">
                  <c:v>3.5407228915662712</c:v>
                </c:pt>
                <c:pt idx="343">
                  <c:v>3.1571887550200888</c:v>
                </c:pt>
                <c:pt idx="344">
                  <c:v>2.650128205128194</c:v>
                </c:pt>
                <c:pt idx="345">
                  <c:v>2.2704146730462487</c:v>
                </c:pt>
                <c:pt idx="346">
                  <c:v>2.0646068308181267</c:v>
                </c:pt>
                <c:pt idx="347">
                  <c:v>1.825051464766438</c:v>
                </c:pt>
                <c:pt idx="348">
                  <c:v>2.3829411764705943</c:v>
                </c:pt>
                <c:pt idx="349">
                  <c:v>2.7074999999999907</c:v>
                </c:pt>
                <c:pt idx="350">
                  <c:v>3.2288491446345038</c:v>
                </c:pt>
                <c:pt idx="351">
                  <c:v>3.2100698215671244</c:v>
                </c:pt>
                <c:pt idx="352">
                  <c:v>3.0251432997676186</c:v>
                </c:pt>
                <c:pt idx="353">
                  <c:v>3.5440800615858388</c:v>
                </c:pt>
                <c:pt idx="354">
                  <c:v>3.832183908045975</c:v>
                </c:pt>
                <c:pt idx="355">
                  <c:v>4.020607902735569</c:v>
                </c:pt>
                <c:pt idx="356">
                  <c:v>4.0737735849056609</c:v>
                </c:pt>
                <c:pt idx="357">
                  <c:v>4.6214242878560805</c:v>
                </c:pt>
                <c:pt idx="358">
                  <c:v>4.3134330590874814</c:v>
                </c:pt>
                <c:pt idx="359">
                  <c:v>3.729374068554387</c:v>
                </c:pt>
                <c:pt idx="360">
                  <c:v>4.6373942093541007</c:v>
                </c:pt>
                <c:pt idx="361">
                  <c:v>4.4510089020771701</c:v>
                </c:pt>
                <c:pt idx="362">
                  <c:v>4.3500890207715281</c:v>
                </c:pt>
                <c:pt idx="363">
                  <c:v>4.4271724648408508</c:v>
                </c:pt>
                <c:pt idx="364">
                  <c:v>4.3064011799409965</c:v>
                </c:pt>
                <c:pt idx="365">
                  <c:v>4.1252941176470692</c:v>
                </c:pt>
                <c:pt idx="366">
                  <c:v>3.5628781204111464</c:v>
                </c:pt>
                <c:pt idx="367">
                  <c:v>3.5453294289897483</c:v>
                </c:pt>
                <c:pt idx="368">
                  <c:v>3.3772992700729887</c:v>
                </c:pt>
                <c:pt idx="369">
                  <c:v>3.5201166180758019</c:v>
                </c:pt>
                <c:pt idx="370">
                  <c:v>3.8295355587808606</c:v>
                </c:pt>
                <c:pt idx="371">
                  <c:v>3.7332850940665461</c:v>
                </c:pt>
                <c:pt idx="372">
                  <c:v>3.1362039045553054</c:v>
                </c:pt>
                <c:pt idx="373">
                  <c:v>2.7832467532467469</c:v>
                </c:pt>
                <c:pt idx="374">
                  <c:v>3.0105895039539847</c:v>
                </c:pt>
                <c:pt idx="375">
                  <c:v>2.8936154949784854</c:v>
                </c:pt>
                <c:pt idx="376">
                  <c:v>2.9388117394416504</c:v>
                </c:pt>
                <c:pt idx="377">
                  <c:v>2.8021413276231035</c:v>
                </c:pt>
                <c:pt idx="378">
                  <c:v>2.9830249110320377</c:v>
                </c:pt>
                <c:pt idx="379">
                  <c:v>2.6090909090909173</c:v>
                </c:pt>
                <c:pt idx="380">
                  <c:v>2.6360028348688846</c:v>
                </c:pt>
                <c:pt idx="381">
                  <c:v>2.6777064220183426</c:v>
                </c:pt>
                <c:pt idx="382">
                  <c:v>3.0854539057002066</c:v>
                </c:pt>
                <c:pt idx="383">
                  <c:v>3.0190372452564933</c:v>
                </c:pt>
                <c:pt idx="384">
                  <c:v>3.2490196078431461</c:v>
                </c:pt>
                <c:pt idx="385">
                  <c:v>3.6342767295597493</c:v>
                </c:pt>
                <c:pt idx="386">
                  <c:v>4.118220516399175</c:v>
                </c:pt>
                <c:pt idx="387">
                  <c:v>4.6956050069541178</c:v>
                </c:pt>
                <c:pt idx="388">
                  <c:v>4.881511789181693</c:v>
                </c:pt>
                <c:pt idx="389">
                  <c:v>4.8451975051975049</c:v>
                </c:pt>
                <c:pt idx="390">
                  <c:v>4.4210380622837402</c:v>
                </c:pt>
                <c:pt idx="391">
                  <c:v>4.2894475138121653</c:v>
                </c:pt>
                <c:pt idx="392">
                  <c:v>4.6544827586206772</c:v>
                </c:pt>
                <c:pt idx="393">
                  <c:v>5.2001098901098768</c:v>
                </c:pt>
                <c:pt idx="394">
                  <c:v>5.3072602739725969</c:v>
                </c:pt>
                <c:pt idx="395">
                  <c:v>5.2425974025974238</c:v>
                </c:pt>
                <c:pt idx="396">
                  <c:v>4.7291866028708203</c:v>
                </c:pt>
                <c:pt idx="397">
                  <c:v>4.3570143149284046</c:v>
                </c:pt>
                <c:pt idx="398">
                  <c:v>4.4127804214819815</c:v>
                </c:pt>
                <c:pt idx="399">
                  <c:v>3.9449999999999781</c:v>
                </c:pt>
                <c:pt idx="400">
                  <c:v>3.1813559322033944</c:v>
                </c:pt>
                <c:pt idx="401">
                  <c:v>3.1674036511156256</c:v>
                </c:pt>
                <c:pt idx="402">
                  <c:v>3.6198113207547289</c:v>
                </c:pt>
                <c:pt idx="403">
                  <c:v>3.6625503355704616</c:v>
                </c:pt>
                <c:pt idx="404">
                  <c:v>3.6247890154052298</c:v>
                </c:pt>
                <c:pt idx="405">
                  <c:v>3.2856894243641337</c:v>
                </c:pt>
                <c:pt idx="406">
                  <c:v>3.1565287049399329</c:v>
                </c:pt>
                <c:pt idx="407">
                  <c:v>3.0483544303797334</c:v>
                </c:pt>
                <c:pt idx="408">
                  <c:v>2.8093023255814034</c:v>
                </c:pt>
                <c:pt idx="409">
                  <c:v>3.4129688535453928</c:v>
                </c:pt>
                <c:pt idx="410">
                  <c:v>3.4960846560846512</c:v>
                </c:pt>
                <c:pt idx="411">
                  <c:v>3.8273254281949951</c:v>
                </c:pt>
                <c:pt idx="412">
                  <c:v>4.0229125575279348</c:v>
                </c:pt>
                <c:pt idx="413">
                  <c:v>3.9084776902887342</c:v>
                </c:pt>
                <c:pt idx="414">
                  <c:v>3.9166448230668331</c:v>
                </c:pt>
                <c:pt idx="415">
                  <c:v>4.1477043819489916</c:v>
                </c:pt>
                <c:pt idx="416">
                  <c:v>3.715427824951008</c:v>
                </c:pt>
                <c:pt idx="417">
                  <c:v>3.3081107491856798</c:v>
                </c:pt>
                <c:pt idx="418">
                  <c:v>2.8069095640858919</c:v>
                </c:pt>
                <c:pt idx="419">
                  <c:v>3.0511825860948667</c:v>
                </c:pt>
                <c:pt idx="420">
                  <c:v>3.4918616677440095</c:v>
                </c:pt>
                <c:pt idx="421">
                  <c:v>3.527741935483875</c:v>
                </c:pt>
                <c:pt idx="422">
                  <c:v>4.1547266881028904</c:v>
                </c:pt>
                <c:pt idx="423">
                  <c:v>4.2856630365150377</c:v>
                </c:pt>
                <c:pt idx="424">
                  <c:v>4.432148337595911</c:v>
                </c:pt>
                <c:pt idx="425">
                  <c:v>4.2764326738991727</c:v>
                </c:pt>
                <c:pt idx="426">
                  <c:v>3.8543949044585988</c:v>
                </c:pt>
                <c:pt idx="427">
                  <c:v>4.0499236641221223</c:v>
                </c:pt>
                <c:pt idx="428">
                  <c:v>3.9005960684844601</c:v>
                </c:pt>
                <c:pt idx="429">
                  <c:v>3.7540328697850835</c:v>
                </c:pt>
                <c:pt idx="430">
                  <c:v>3.9696408317580385</c:v>
                </c:pt>
                <c:pt idx="431">
                  <c:v>4.0529541169075927</c:v>
                </c:pt>
                <c:pt idx="432">
                  <c:v>3.8988833124215958</c:v>
                </c:pt>
                <c:pt idx="433">
                  <c:v>4.1797996242955522</c:v>
                </c:pt>
                <c:pt idx="434">
                  <c:v>4.2932790988736063</c:v>
                </c:pt>
                <c:pt idx="435">
                  <c:v>4.2416010006254092</c:v>
                </c:pt>
                <c:pt idx="436">
                  <c:v>3.8714446529080639</c:v>
                </c:pt>
                <c:pt idx="437">
                  <c:v>3.8170287141073622</c:v>
                </c:pt>
                <c:pt idx="438">
                  <c:v>3.7543640897755699</c:v>
                </c:pt>
                <c:pt idx="439">
                  <c:v>3.4330845771144212</c:v>
                </c:pt>
                <c:pt idx="440">
                  <c:v>3.013200992555821</c:v>
                </c:pt>
                <c:pt idx="441">
                  <c:v>3.1539318885448919</c:v>
                </c:pt>
                <c:pt idx="442">
                  <c:v>3.2557699443413695</c:v>
                </c:pt>
                <c:pt idx="443">
                  <c:v>3.0430778739184223</c:v>
                </c:pt>
                <c:pt idx="444">
                  <c:v>2.9933333333333394</c:v>
                </c:pt>
                <c:pt idx="445">
                  <c:v>3.6233333333333393</c:v>
                </c:pt>
                <c:pt idx="446">
                  <c:v>3.5216049382716061</c:v>
                </c:pt>
                <c:pt idx="447">
                  <c:v>3.0788655980271162</c:v>
                </c:pt>
                <c:pt idx="448">
                  <c:v>3.5489790897909037</c:v>
                </c:pt>
                <c:pt idx="449">
                  <c:v>3.84439803439804</c:v>
                </c:pt>
                <c:pt idx="450">
                  <c:v>3.7753921568627415</c:v>
                </c:pt>
                <c:pt idx="451">
                  <c:v>3.71561811505509</c:v>
                </c:pt>
                <c:pt idx="452">
                  <c:v>3.2700305810397463</c:v>
                </c:pt>
                <c:pt idx="453">
                  <c:v>3.4574618669920696</c:v>
                </c:pt>
                <c:pt idx="454">
                  <c:v>3.5596465569774391</c:v>
                </c:pt>
                <c:pt idx="455">
                  <c:v>3.7736009732360021</c:v>
                </c:pt>
                <c:pt idx="456">
                  <c:v>3.8870431086824446</c:v>
                </c:pt>
                <c:pt idx="457">
                  <c:v>3.2020279295689145</c:v>
                </c:pt>
                <c:pt idx="458">
                  <c:v>2.2678640776698993</c:v>
                </c:pt>
                <c:pt idx="459">
                  <c:v>3.2161362266425613</c:v>
                </c:pt>
                <c:pt idx="460">
                  <c:v>3.1574698795180867</c:v>
                </c:pt>
                <c:pt idx="461">
                  <c:v>2.2950602409638625</c:v>
                </c:pt>
                <c:pt idx="462">
                  <c:v>2.4407198560288048</c:v>
                </c:pt>
                <c:pt idx="463">
                  <c:v>2.3787133453022289</c:v>
                </c:pt>
                <c:pt idx="464">
                  <c:v>2.3435041716329099</c:v>
                </c:pt>
                <c:pt idx="465">
                  <c:v>2.3196728138013123</c:v>
                </c:pt>
                <c:pt idx="466">
                  <c:v>2.0358194774346794</c:v>
                </c:pt>
                <c:pt idx="467">
                  <c:v>1.6839810426540458</c:v>
                </c:pt>
                <c:pt idx="468">
                  <c:v>1.4687950383934059</c:v>
                </c:pt>
                <c:pt idx="469">
                  <c:v>1.3905882352941079</c:v>
                </c:pt>
                <c:pt idx="470">
                  <c:v>1.9475438596491355</c:v>
                </c:pt>
                <c:pt idx="471">
                  <c:v>2.1317437097717944</c:v>
                </c:pt>
                <c:pt idx="472">
                  <c:v>1.8669158878504604</c:v>
                </c:pt>
                <c:pt idx="473">
                  <c:v>2.2260394889663111</c:v>
                </c:pt>
                <c:pt idx="474">
                  <c:v>2.3485176606832505</c:v>
                </c:pt>
                <c:pt idx="475">
                  <c:v>2.1285176606832499</c:v>
                </c:pt>
                <c:pt idx="476">
                  <c:v>2.0078341013824952</c:v>
                </c:pt>
                <c:pt idx="477">
                  <c:v>2.1723404255319227</c:v>
                </c:pt>
                <c:pt idx="478">
                  <c:v>2.8856257175660032</c:v>
                </c:pt>
                <c:pt idx="479">
                  <c:v>3.4663344788086894</c:v>
                </c:pt>
                <c:pt idx="480">
                  <c:v>3.874100227790426</c:v>
                </c:pt>
                <c:pt idx="481">
                  <c:v>3.7436363636363534</c:v>
                </c:pt>
                <c:pt idx="482">
                  <c:v>4.0571379897785338</c:v>
                </c:pt>
                <c:pt idx="483">
                  <c:v>3.4660090702947812</c:v>
                </c:pt>
                <c:pt idx="484">
                  <c:v>3.8391652566272017</c:v>
                </c:pt>
                <c:pt idx="485">
                  <c:v>3.7907822172200261</c:v>
                </c:pt>
                <c:pt idx="486">
                  <c:v>3.0443855693348478</c:v>
                </c:pt>
                <c:pt idx="487">
                  <c:v>2.3925366403607766</c:v>
                </c:pt>
                <c:pt idx="488">
                  <c:v>2.1139977540707289</c:v>
                </c:pt>
                <c:pt idx="489">
                  <c:v>1.9029729729729827</c:v>
                </c:pt>
                <c:pt idx="490">
                  <c:v>1.9664788732394394</c:v>
                </c:pt>
                <c:pt idx="491">
                  <c:v>1.3497294250281788</c:v>
                </c:pt>
                <c:pt idx="492">
                  <c:v>1.2425436128306009</c:v>
                </c:pt>
                <c:pt idx="493">
                  <c:v>0.56393258426966408</c:v>
                </c:pt>
                <c:pt idx="494">
                  <c:v>0.80478991596637517</c:v>
                </c:pt>
                <c:pt idx="495">
                  <c:v>1.7148745119910891</c:v>
                </c:pt>
                <c:pt idx="496">
                  <c:v>1.4758495821726996</c:v>
                </c:pt>
                <c:pt idx="497">
                  <c:v>1.5912249443207029</c:v>
                </c:pt>
                <c:pt idx="498">
                  <c:v>2.4344444444444564</c:v>
                </c:pt>
                <c:pt idx="499">
                  <c:v>2.2339335180055393</c:v>
                </c:pt>
                <c:pt idx="500">
                  <c:v>1.5816814159292178</c:v>
                </c:pt>
                <c:pt idx="501">
                  <c:v>2.288057395143472</c:v>
                </c:pt>
                <c:pt idx="502">
                  <c:v>2.4116253443526086</c:v>
                </c:pt>
                <c:pt idx="503">
                  <c:v>2.2347964796479749</c:v>
                </c:pt>
                <c:pt idx="504">
                  <c:v>2.1337130339539909</c:v>
                </c:pt>
                <c:pt idx="505">
                  <c:v>2.3015468409586193</c:v>
                </c:pt>
                <c:pt idx="506">
                  <c:v>2.1199238716693967</c:v>
                </c:pt>
                <c:pt idx="507">
                  <c:v>2.2374235807860128</c:v>
                </c:pt>
                <c:pt idx="508">
                  <c:v>1.7622416621104557</c:v>
                </c:pt>
                <c:pt idx="509">
                  <c:v>1.4523320589841608</c:v>
                </c:pt>
                <c:pt idx="510">
                  <c:v>1.5604246053347719</c:v>
                </c:pt>
                <c:pt idx="511">
                  <c:v>1.5825745257452724</c:v>
                </c:pt>
                <c:pt idx="512">
                  <c:v>1.6008319827120481</c:v>
                </c:pt>
                <c:pt idx="513">
                  <c:v>0.85908599242834516</c:v>
                </c:pt>
                <c:pt idx="514">
                  <c:v>0.73837837837839349</c:v>
                </c:pt>
                <c:pt idx="515">
                  <c:v>0.89768194070081275</c:v>
                </c:pt>
                <c:pt idx="516">
                  <c:v>1.2951261406333963</c:v>
                </c:pt>
                <c:pt idx="517">
                  <c:v>1.3069737546866609</c:v>
                </c:pt>
                <c:pt idx="518">
                  <c:v>1.2931587386424264</c:v>
                </c:pt>
                <c:pt idx="519">
                  <c:v>0.84820704375667422</c:v>
                </c:pt>
                <c:pt idx="520">
                  <c:v>1.1307120085015852</c:v>
                </c:pt>
                <c:pt idx="521">
                  <c:v>1.398973001588145</c:v>
                </c:pt>
                <c:pt idx="522">
                  <c:v>1.2128397673188793</c:v>
                </c:pt>
                <c:pt idx="523">
                  <c:v>0.37306553911204787</c:v>
                </c:pt>
                <c:pt idx="524">
                  <c:v>-0.40183350895680547</c:v>
                </c:pt>
                <c:pt idx="525">
                  <c:v>0.21989517819706439</c:v>
                </c:pt>
                <c:pt idx="526">
                  <c:v>1.151450182576947</c:v>
                </c:pt>
                <c:pt idx="527">
                  <c:v>1.0514501825769464</c:v>
                </c:pt>
                <c:pt idx="528">
                  <c:v>0.51121085594988358</c:v>
                </c:pt>
                <c:pt idx="529">
                  <c:v>0.91174636174636969</c:v>
                </c:pt>
                <c:pt idx="530">
                  <c:v>1.4420818228896986</c:v>
                </c:pt>
                <c:pt idx="531">
                  <c:v>1.4561641713990694</c:v>
                </c:pt>
                <c:pt idx="532">
                  <c:v>1.1427272727272708</c:v>
                </c:pt>
                <c:pt idx="533">
                  <c:v>0.96827568404748288</c:v>
                </c:pt>
                <c:pt idx="534">
                  <c:v>0.8853309389430466</c:v>
                </c:pt>
                <c:pt idx="535">
                  <c:v>0.81343192248851715</c:v>
                </c:pt>
                <c:pt idx="536">
                  <c:v>2.6279275653923628</c:v>
                </c:pt>
                <c:pt idx="537">
                  <c:v>3.2036715218483032</c:v>
                </c:pt>
                <c:pt idx="538">
                  <c:v>2.4912973245835328</c:v>
                </c:pt>
                <c:pt idx="539">
                  <c:v>2.1860222110045537</c:v>
                </c:pt>
                <c:pt idx="540">
                  <c:v>2.7542348218765769</c:v>
                </c:pt>
                <c:pt idx="541">
                  <c:v>2.1397392176529717</c:v>
                </c:pt>
                <c:pt idx="542">
                  <c:v>1.8518027040560732</c:v>
                </c:pt>
                <c:pt idx="543">
                  <c:v>2.0370752366716474</c:v>
                </c:pt>
                <c:pt idx="544">
                  <c:v>2.1901142573273873</c:v>
                </c:pt>
                <c:pt idx="545">
                  <c:v>2.3372348860257732</c:v>
                </c:pt>
                <c:pt idx="546">
                  <c:v>2.4621094135041925</c:v>
                </c:pt>
                <c:pt idx="547">
                  <c:v>2.6425515210991239</c:v>
                </c:pt>
                <c:pt idx="548">
                  <c:v>1.7561735700197314</c:v>
                </c:pt>
                <c:pt idx="549">
                  <c:v>0.8693016344725244</c:v>
                </c:pt>
                <c:pt idx="550">
                  <c:v>-0.40326732673266585</c:v>
                </c:pt>
                <c:pt idx="551">
                  <c:v>-6.8813392417531816E-2</c:v>
                </c:pt>
                <c:pt idx="552">
                  <c:v>-0.62469565516598102</c:v>
                </c:pt>
                <c:pt idx="553">
                  <c:v>-0.61295927061196798</c:v>
                </c:pt>
                <c:pt idx="554">
                  <c:v>-0.52490355013443413</c:v>
                </c:pt>
                <c:pt idx="555">
                  <c:v>-0.13376097598881254</c:v>
                </c:pt>
                <c:pt idx="556">
                  <c:v>-2.8413823123993431E-2</c:v>
                </c:pt>
                <c:pt idx="557">
                  <c:v>-0.94596610594786412</c:v>
                </c:pt>
                <c:pt idx="558">
                  <c:v>-1.5075120783418372</c:v>
                </c:pt>
                <c:pt idx="559">
                  <c:v>-1.4780171620912386</c:v>
                </c:pt>
                <c:pt idx="560">
                  <c:v>-1.1033198751360751</c:v>
                </c:pt>
                <c:pt idx="561">
                  <c:v>0.27894211004348701</c:v>
                </c:pt>
                <c:pt idx="562">
                  <c:v>1.8300825293833154</c:v>
                </c:pt>
                <c:pt idx="563">
                  <c:v>2.272228002553859</c:v>
                </c:pt>
                <c:pt idx="564">
                  <c:v>2.9835860190221273</c:v>
                </c:pt>
                <c:pt idx="565">
                  <c:v>3.0115368593284892</c:v>
                </c:pt>
                <c:pt idx="566">
                  <c:v>3.1564787676623838</c:v>
                </c:pt>
                <c:pt idx="567">
                  <c:v>3.7363244243767064</c:v>
                </c:pt>
                <c:pt idx="568">
                  <c:v>4.4857614958551721</c:v>
                </c:pt>
                <c:pt idx="569">
                  <c:v>4.7591746182109151</c:v>
                </c:pt>
                <c:pt idx="570">
                  <c:v>5.4787610037622771</c:v>
                </c:pt>
                <c:pt idx="571">
                  <c:v>4.8838355663267627</c:v>
                </c:pt>
                <c:pt idx="572">
                  <c:v>4.6879428628864721</c:v>
                </c:pt>
                <c:pt idx="573">
                  <c:v>3.6339682942003386</c:v>
                </c:pt>
                <c:pt idx="574">
                  <c:v>1.2954128255290724</c:v>
                </c:pt>
                <c:pt idx="575">
                  <c:v>1.0358768767916327</c:v>
                </c:pt>
                <c:pt idx="576">
                  <c:v>1.0088886110232842</c:v>
                </c:pt>
                <c:pt idx="577">
                  <c:v>1.4586636421334709</c:v>
                </c:pt>
                <c:pt idx="578">
                  <c:v>1.5538285606720112</c:v>
                </c:pt>
                <c:pt idx="579">
                  <c:v>1.4832292474695596</c:v>
                </c:pt>
                <c:pt idx="580">
                  <c:v>1.3064510707814319</c:v>
                </c:pt>
                <c:pt idx="581">
                  <c:v>1.8484394059313733</c:v>
                </c:pt>
                <c:pt idx="582">
                  <c:v>1.5992215195178923</c:v>
                </c:pt>
                <c:pt idx="583">
                  <c:v>1.3198224604887456</c:v>
                </c:pt>
                <c:pt idx="584">
                  <c:v>1.4116877527668223</c:v>
                </c:pt>
                <c:pt idx="585">
                  <c:v>1.4633048510685374</c:v>
                </c:pt>
                <c:pt idx="586">
                  <c:v>1.7254552233996621</c:v>
                </c:pt>
                <c:pt idx="587">
                  <c:v>1.8622069777820629</c:v>
                </c:pt>
                <c:pt idx="588">
                  <c:v>1.7192165084970226</c:v>
                </c:pt>
                <c:pt idx="589">
                  <c:v>1.2951018266668548</c:v>
                </c:pt>
                <c:pt idx="590">
                  <c:v>0.85075848964589129</c:v>
                </c:pt>
                <c:pt idx="591">
                  <c:v>0.24276555521313048</c:v>
                </c:pt>
                <c:pt idx="592">
                  <c:v>-0.40897188089649994</c:v>
                </c:pt>
                <c:pt idx="593">
                  <c:v>-0.32231815063604108</c:v>
                </c:pt>
                <c:pt idx="594">
                  <c:v>-0.75988097699961665</c:v>
                </c:pt>
                <c:pt idx="595">
                  <c:v>-1.5249960307080799</c:v>
                </c:pt>
                <c:pt idx="596">
                  <c:v>-1.8926216928186852</c:v>
                </c:pt>
                <c:pt idx="597">
                  <c:v>-1.3522681306640525</c:v>
                </c:pt>
                <c:pt idx="598">
                  <c:v>-1.3714322145817288</c:v>
                </c:pt>
                <c:pt idx="599">
                  <c:v>-1.1720668384193862</c:v>
                </c:pt>
                <c:pt idx="600">
                  <c:v>-1.1787663379855022</c:v>
                </c:pt>
                <c:pt idx="601">
                  <c:v>-0.91817844234738777</c:v>
                </c:pt>
                <c:pt idx="602">
                  <c:v>-0.35287528133209767</c:v>
                </c:pt>
                <c:pt idx="603">
                  <c:v>-0.32316337413485674</c:v>
                </c:pt>
                <c:pt idx="604">
                  <c:v>-0.14794293746607479</c:v>
                </c:pt>
                <c:pt idx="605">
                  <c:v>1.6129551702365852E-2</c:v>
                </c:pt>
                <c:pt idx="606">
                  <c:v>9.2488520153521714E-2</c:v>
                </c:pt>
                <c:pt idx="607">
                  <c:v>-0.11593491548212342</c:v>
                </c:pt>
                <c:pt idx="608">
                  <c:v>-0.29971689828196135</c:v>
                </c:pt>
                <c:pt idx="609">
                  <c:v>-0.43567805953693628</c:v>
                </c:pt>
                <c:pt idx="610">
                  <c:v>-0.17601970339262607</c:v>
                </c:pt>
                <c:pt idx="611">
                  <c:v>2.0495020310447698E-2</c:v>
                </c:pt>
                <c:pt idx="612">
                  <c:v>0.33593823790170108</c:v>
                </c:pt>
                <c:pt idx="613">
                  <c:v>-0.12814049025748075</c:v>
                </c:pt>
                <c:pt idx="614">
                  <c:v>0.35125275887538177</c:v>
                </c:pt>
                <c:pt idx="615">
                  <c:v>0.56119195242313302</c:v>
                </c:pt>
                <c:pt idx="616">
                  <c:v>0.76961117208029162</c:v>
                </c:pt>
                <c:pt idx="617">
                  <c:v>0.80420647284312752</c:v>
                </c:pt>
                <c:pt idx="618">
                  <c:v>0.71452819458419414</c:v>
                </c:pt>
                <c:pt idx="619">
                  <c:v>1.2411905113997208</c:v>
                </c:pt>
                <c:pt idx="620">
                  <c:v>1.5452658918252005</c:v>
                </c:pt>
                <c:pt idx="621">
                  <c:v>1.6932008565088528</c:v>
                </c:pt>
                <c:pt idx="622">
                  <c:v>1.5171298038045542</c:v>
                </c:pt>
                <c:pt idx="623">
                  <c:v>1.5271616332426703</c:v>
                </c:pt>
                <c:pt idx="624">
                  <c:v>1.1122412044250849</c:v>
                </c:pt>
                <c:pt idx="625">
                  <c:v>1.5395253652275054</c:v>
                </c:pt>
                <c:pt idx="626">
                  <c:v>1.1173050860591958</c:v>
                </c:pt>
                <c:pt idx="627">
                  <c:v>0.654874696393831</c:v>
                </c:pt>
                <c:pt idx="628">
                  <c:v>0.31305231292018787</c:v>
                </c:pt>
                <c:pt idx="629">
                  <c:v>0.47101830540558032</c:v>
                </c:pt>
                <c:pt idx="630">
                  <c:v>0.60576212966940268</c:v>
                </c:pt>
                <c:pt idx="631">
                  <c:v>0.63490165170309387</c:v>
                </c:pt>
                <c:pt idx="632">
                  <c:v>0.83594902887679234</c:v>
                </c:pt>
                <c:pt idx="633">
                  <c:v>0.7404582978486709</c:v>
                </c:pt>
                <c:pt idx="634">
                  <c:v>0.94847501067920215</c:v>
                </c:pt>
                <c:pt idx="635">
                  <c:v>1.5168786080376808</c:v>
                </c:pt>
                <c:pt idx="636">
                  <c:v>1.9099309782054281</c:v>
                </c:pt>
                <c:pt idx="637">
                  <c:v>2.0870314629352054</c:v>
                </c:pt>
                <c:pt idx="638">
                  <c:v>1.9620312844238734</c:v>
                </c:pt>
                <c:pt idx="639">
                  <c:v>2.1540309893939105</c:v>
                </c:pt>
                <c:pt idx="640">
                  <c:v>2.0849667817557043</c:v>
                </c:pt>
                <c:pt idx="641">
                  <c:v>2.1704281902449476</c:v>
                </c:pt>
                <c:pt idx="642">
                  <c:v>1.9743138889590544</c:v>
                </c:pt>
                <c:pt idx="643">
                  <c:v>1.9686962014655132</c:v>
                </c:pt>
                <c:pt idx="644">
                  <c:v>2.05115703836583</c:v>
                </c:pt>
                <c:pt idx="645">
                  <c:v>2.0323834393294931</c:v>
                </c:pt>
                <c:pt idx="646">
                  <c:v>1.7736817830814813</c:v>
                </c:pt>
                <c:pt idx="647">
                  <c:v>1.6312752484635209</c:v>
                </c:pt>
                <c:pt idx="648">
                  <c:v>0.7024974973056124</c:v>
                </c:pt>
                <c:pt idx="649">
                  <c:v>0.89272242098733812</c:v>
                </c:pt>
                <c:pt idx="650">
                  <c:v>0.88838390344780538</c:v>
                </c:pt>
                <c:pt idx="651">
                  <c:v>0.65737424964651581</c:v>
                </c:pt>
                <c:pt idx="652">
                  <c:v>0.76152353787537774</c:v>
                </c:pt>
                <c:pt idx="653">
                  <c:v>0.4107134652040576</c:v>
                </c:pt>
                <c:pt idx="654">
                  <c:v>0.59163665694817436</c:v>
                </c:pt>
                <c:pt idx="655">
                  <c:v>0.52468414043431366</c:v>
                </c:pt>
                <c:pt idx="656">
                  <c:v>5.1355379834781889E-2</c:v>
                </c:pt>
                <c:pt idx="657">
                  <c:v>0.15407503375635412</c:v>
                </c:pt>
                <c:pt idx="658">
                  <c:v>0.68566652802110628</c:v>
                </c:pt>
                <c:pt idx="659">
                  <c:v>0.39920108848801394</c:v>
                </c:pt>
                <c:pt idx="660">
                  <c:v>-6.1234914917625893E-2</c:v>
                </c:pt>
                <c:pt idx="661">
                  <c:v>-0.3939016415545793</c:v>
                </c:pt>
                <c:pt idx="662">
                  <c:v>1.1727150537652609E-2</c:v>
                </c:pt>
                <c:pt idx="663">
                  <c:v>7.9884180223607437E-2</c:v>
                </c:pt>
                <c:pt idx="664">
                  <c:v>0.32652341613894542</c:v>
                </c:pt>
                <c:pt idx="665">
                  <c:v>0.64653870170093741</c:v>
                </c:pt>
                <c:pt idx="666">
                  <c:v>0.55948246779481181</c:v>
                </c:pt>
                <c:pt idx="667">
                  <c:v>0.18273254484607637</c:v>
                </c:pt>
                <c:pt idx="668">
                  <c:v>0.10133711480412444</c:v>
                </c:pt>
                <c:pt idx="669">
                  <c:v>0.34641860503596522</c:v>
                </c:pt>
                <c:pt idx="670">
                  <c:v>0.20866733326172504</c:v>
                </c:pt>
                <c:pt idx="671">
                  <c:v>0.2985068229495158</c:v>
                </c:pt>
                <c:pt idx="672">
                  <c:v>0.62616533946310282</c:v>
                </c:pt>
                <c:pt idx="673">
                  <c:v>0.64424222542974174</c:v>
                </c:pt>
                <c:pt idx="674">
                  <c:v>0.38077024687609651</c:v>
                </c:pt>
                <c:pt idx="675">
                  <c:v>0.4933324872888587</c:v>
                </c:pt>
                <c:pt idx="676">
                  <c:v>7.7909402668919547E-2</c:v>
                </c:pt>
                <c:pt idx="677">
                  <c:v>1.0733443071345494E-2</c:v>
                </c:pt>
                <c:pt idx="678">
                  <c:v>6.7827083674469435E-2</c:v>
                </c:pt>
                <c:pt idx="679">
                  <c:v>0.19692216716625088</c:v>
                </c:pt>
                <c:pt idx="680">
                  <c:v>0.76568559851713225</c:v>
                </c:pt>
                <c:pt idx="681">
                  <c:v>0.61936028574093571</c:v>
                </c:pt>
                <c:pt idx="682">
                  <c:v>0.80931926040310564</c:v>
                </c:pt>
                <c:pt idx="683">
                  <c:v>0.7698107662996132</c:v>
                </c:pt>
                <c:pt idx="684">
                  <c:v>1.1343482456246177</c:v>
                </c:pt>
                <c:pt idx="685">
                  <c:v>1.2582791817087888</c:v>
                </c:pt>
                <c:pt idx="686">
                  <c:v>0.55441500979893554</c:v>
                </c:pt>
                <c:pt idx="687">
                  <c:v>0.49181999800219511</c:v>
                </c:pt>
                <c:pt idx="688">
                  <c:v>0.31174802421186909</c:v>
                </c:pt>
                <c:pt idx="689">
                  <c:v>0.2994361979996123</c:v>
                </c:pt>
                <c:pt idx="690">
                  <c:v>0.19780341761324083</c:v>
                </c:pt>
                <c:pt idx="691">
                  <c:v>-0.24111665044589525</c:v>
                </c:pt>
                <c:pt idx="692">
                  <c:v>-4.4541305321913915E-2</c:v>
                </c:pt>
                <c:pt idx="693">
                  <c:v>-8.4621489211103462E-2</c:v>
                </c:pt>
                <c:pt idx="694">
                  <c:v>-0.26373037156575507</c:v>
                </c:pt>
                <c:pt idx="695">
                  <c:v>-0.34144883224483902</c:v>
                </c:pt>
                <c:pt idx="696">
                  <c:v>-0.96424150593604785</c:v>
                </c:pt>
                <c:pt idx="697">
                  <c:v>-1.1845128454474807</c:v>
                </c:pt>
                <c:pt idx="698">
                  <c:v>-0.81172353008297571</c:v>
                </c:pt>
                <c:pt idx="699">
                  <c:v>0.30082576784189852</c:v>
                </c:pt>
                <c:pt idx="700">
                  <c:v>0.42640374200673625</c:v>
                </c:pt>
                <c:pt idx="701">
                  <c:v>-6.781229568206204E-2</c:v>
                </c:pt>
                <c:pt idx="702">
                  <c:v>-0.49679105206602059</c:v>
                </c:pt>
                <c:pt idx="703">
                  <c:v>-0.60477998422604329</c:v>
                </c:pt>
                <c:pt idx="704">
                  <c:v>-0.71996055073052689</c:v>
                </c:pt>
                <c:pt idx="705">
                  <c:v>-0.31469903297368951</c:v>
                </c:pt>
                <c:pt idx="706">
                  <c:v>-0.29880824376235704</c:v>
                </c:pt>
                <c:pt idx="707">
                  <c:v>-0.37013981247314443</c:v>
                </c:pt>
                <c:pt idx="708">
                  <c:v>-0.25999539984614661</c:v>
                </c:pt>
                <c:pt idx="709">
                  <c:v>-0.14000000000000012</c:v>
                </c:pt>
                <c:pt idx="710">
                  <c:v>-9.000000000000008E-2</c:v>
                </c:pt>
                <c:pt idx="711">
                  <c:v>-0.96000000000000019</c:v>
                </c:pt>
                <c:pt idx="712">
                  <c:v>-2.58</c:v>
                </c:pt>
                <c:pt idx="713">
                  <c:v>-3.48</c:v>
                </c:pt>
                <c:pt idx="714">
                  <c:v>-4.08</c:v>
                </c:pt>
                <c:pt idx="715">
                  <c:v>-4.12</c:v>
                </c:pt>
                <c:pt idx="716">
                  <c:v>-3.9299999999999997</c:v>
                </c:pt>
                <c:pt idx="717">
                  <c:v>-3.8200000000000003</c:v>
                </c:pt>
                <c:pt idx="718">
                  <c:v>-4.6400000000000006</c:v>
                </c:pt>
                <c:pt idx="719">
                  <c:v>-5.330000000000001</c:v>
                </c:pt>
                <c:pt idx="720">
                  <c:v>-5.2400000000000011</c:v>
                </c:pt>
                <c:pt idx="721">
                  <c:v>-5.57</c:v>
                </c:pt>
                <c:pt idx="722">
                  <c:v>-5.7700000000000005</c:v>
                </c:pt>
                <c:pt idx="723">
                  <c:v>-5.75</c:v>
                </c:pt>
                <c:pt idx="724">
                  <c:v>-5.4</c:v>
                </c:pt>
                <c:pt idx="725">
                  <c:v>-5.4599999999999991</c:v>
                </c:pt>
                <c:pt idx="726">
                  <c:v>-6.1999999999999993</c:v>
                </c:pt>
                <c:pt idx="727">
                  <c:v>-5.6</c:v>
                </c:pt>
                <c:pt idx="728">
                  <c:v>-4.7800000000000011</c:v>
                </c:pt>
                <c:pt idx="729">
                  <c:v>-4.2200000000000006</c:v>
                </c:pt>
                <c:pt idx="730">
                  <c:v>-3.81</c:v>
                </c:pt>
                <c:pt idx="731">
                  <c:v>-3.4799999999999995</c:v>
                </c:pt>
                <c:pt idx="732">
                  <c:v>-2.97</c:v>
                </c:pt>
                <c:pt idx="733">
                  <c:v>-2.6500000000000004</c:v>
                </c:pt>
                <c:pt idx="734">
                  <c:v>-2.34</c:v>
                </c:pt>
                <c:pt idx="735">
                  <c:v>-1.54</c:v>
                </c:pt>
                <c:pt idx="736">
                  <c:v>-1.3300000000000005</c:v>
                </c:pt>
                <c:pt idx="737">
                  <c:v>-0.25</c:v>
                </c:pt>
                <c:pt idx="738">
                  <c:v>0.89999999999999991</c:v>
                </c:pt>
                <c:pt idx="739">
                  <c:v>0.96999999999999975</c:v>
                </c:pt>
                <c:pt idx="740">
                  <c:v>0.68000000000000016</c:v>
                </c:pt>
                <c:pt idx="741">
                  <c:v>1.1000000000000001</c:v>
                </c:pt>
                <c:pt idx="742">
                  <c:v>1.2999999999999998</c:v>
                </c:pt>
                <c:pt idx="743">
                  <c:v>0.91999999999999948</c:v>
                </c:pt>
                <c:pt idx="744">
                  <c:v>0.65999999999999925</c:v>
                </c:pt>
                <c:pt idx="745">
                  <c:v>1.1099999999999999</c:v>
                </c:pt>
                <c:pt idx="746">
                  <c:v>1.0099999999999998</c:v>
                </c:pt>
                <c:pt idx="747">
                  <c:v>1.0399999999999996</c:v>
                </c:pt>
                <c:pt idx="748">
                  <c:v>1.08</c:v>
                </c:pt>
                <c:pt idx="749">
                  <c:v>1.0099999999999993</c:v>
                </c:pt>
                <c:pt idx="750">
                  <c:v>1.25</c:v>
                </c:pt>
                <c:pt idx="751">
                  <c:v>0.96999999999999975</c:v>
                </c:pt>
                <c:pt idx="752">
                  <c:v>1.2200000000000002</c:v>
                </c:pt>
                <c:pt idx="753">
                  <c:v>1.6999999999999997</c:v>
                </c:pt>
                <c:pt idx="754">
                  <c:v>1.7600000000000002</c:v>
                </c:pt>
                <c:pt idx="755">
                  <c:v>1.6899999999999995</c:v>
                </c:pt>
                <c:pt idx="756">
                  <c:v>1.7299999999999995</c:v>
                </c:pt>
                <c:pt idx="757">
                  <c:v>1.4500000000000002</c:v>
                </c:pt>
                <c:pt idx="758">
                  <c:v>1.48</c:v>
                </c:pt>
                <c:pt idx="759">
                  <c:v>1.8800000000000003</c:v>
                </c:pt>
                <c:pt idx="7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5-4F39-A17B-35F5EF69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77440"/>
        <c:axId val="1478782848"/>
      </c:lineChart>
      <c:dateAx>
        <c:axId val="1478777440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60000"/>
                <a:lumOff val="4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82848"/>
        <c:crosses val="autoZero"/>
        <c:auto val="1"/>
        <c:lblOffset val="100"/>
        <c:baseTimeUnit val="months"/>
        <c:majorUnit val="24"/>
        <c:majorTimeUnit val="months"/>
      </c:dateAx>
      <c:valAx>
        <c:axId val="14787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774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'China Real Rates'!$D$1</c:f>
              <c:strCache>
                <c:ptCount val="1"/>
                <c:pt idx="0">
                  <c:v>China Real 10yr Rate (10yr Benchmark - CPI All Items)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'China Real Rates'!$A$2:$A$1000</c:f>
              <c:numCache>
                <c:formatCode>m/d/yyyy</c:formatCode>
                <c:ptCount val="999"/>
                <c:pt idx="0">
                  <c:v>36799</c:v>
                </c:pt>
                <c:pt idx="1">
                  <c:v>36830</c:v>
                </c:pt>
                <c:pt idx="2">
                  <c:v>36860</c:v>
                </c:pt>
                <c:pt idx="3">
                  <c:v>36891</c:v>
                </c:pt>
                <c:pt idx="4">
                  <c:v>36922</c:v>
                </c:pt>
                <c:pt idx="5">
                  <c:v>36950</c:v>
                </c:pt>
                <c:pt idx="6">
                  <c:v>36981</c:v>
                </c:pt>
                <c:pt idx="7">
                  <c:v>37225</c:v>
                </c:pt>
                <c:pt idx="8">
                  <c:v>37256</c:v>
                </c:pt>
                <c:pt idx="9">
                  <c:v>37287</c:v>
                </c:pt>
                <c:pt idx="10">
                  <c:v>37315</c:v>
                </c:pt>
                <c:pt idx="11">
                  <c:v>37346</c:v>
                </c:pt>
                <c:pt idx="12">
                  <c:v>37376</c:v>
                </c:pt>
                <c:pt idx="13">
                  <c:v>37407</c:v>
                </c:pt>
                <c:pt idx="14">
                  <c:v>37437</c:v>
                </c:pt>
                <c:pt idx="15">
                  <c:v>37468</c:v>
                </c:pt>
                <c:pt idx="16">
                  <c:v>37499</c:v>
                </c:pt>
                <c:pt idx="17">
                  <c:v>37529</c:v>
                </c:pt>
                <c:pt idx="18">
                  <c:v>37560</c:v>
                </c:pt>
                <c:pt idx="19">
                  <c:v>37590</c:v>
                </c:pt>
                <c:pt idx="20">
                  <c:v>37621</c:v>
                </c:pt>
                <c:pt idx="21">
                  <c:v>37652</c:v>
                </c:pt>
                <c:pt idx="22">
                  <c:v>37680</c:v>
                </c:pt>
                <c:pt idx="23">
                  <c:v>37711</c:v>
                </c:pt>
                <c:pt idx="24">
                  <c:v>37741</c:v>
                </c:pt>
                <c:pt idx="25">
                  <c:v>37772</c:v>
                </c:pt>
                <c:pt idx="26">
                  <c:v>37802</c:v>
                </c:pt>
                <c:pt idx="27">
                  <c:v>37833</c:v>
                </c:pt>
                <c:pt idx="28">
                  <c:v>37864</c:v>
                </c:pt>
                <c:pt idx="29">
                  <c:v>37894</c:v>
                </c:pt>
                <c:pt idx="30">
                  <c:v>37925</c:v>
                </c:pt>
                <c:pt idx="31">
                  <c:v>37955</c:v>
                </c:pt>
                <c:pt idx="32">
                  <c:v>37986</c:v>
                </c:pt>
                <c:pt idx="33">
                  <c:v>38017</c:v>
                </c:pt>
                <c:pt idx="34">
                  <c:v>38046</c:v>
                </c:pt>
                <c:pt idx="35">
                  <c:v>38077</c:v>
                </c:pt>
                <c:pt idx="36">
                  <c:v>38107</c:v>
                </c:pt>
                <c:pt idx="37">
                  <c:v>38138</c:v>
                </c:pt>
                <c:pt idx="38">
                  <c:v>38168</c:v>
                </c:pt>
                <c:pt idx="39">
                  <c:v>38199</c:v>
                </c:pt>
                <c:pt idx="40">
                  <c:v>38230</c:v>
                </c:pt>
                <c:pt idx="41">
                  <c:v>38260</c:v>
                </c:pt>
                <c:pt idx="42">
                  <c:v>38291</c:v>
                </c:pt>
                <c:pt idx="43">
                  <c:v>38321</c:v>
                </c:pt>
                <c:pt idx="44">
                  <c:v>38352</c:v>
                </c:pt>
                <c:pt idx="45">
                  <c:v>38383</c:v>
                </c:pt>
                <c:pt idx="46">
                  <c:v>38411</c:v>
                </c:pt>
                <c:pt idx="47">
                  <c:v>38442</c:v>
                </c:pt>
                <c:pt idx="48">
                  <c:v>38472</c:v>
                </c:pt>
                <c:pt idx="49">
                  <c:v>38503</c:v>
                </c:pt>
                <c:pt idx="50">
                  <c:v>38533</c:v>
                </c:pt>
                <c:pt idx="51">
                  <c:v>38564</c:v>
                </c:pt>
                <c:pt idx="52">
                  <c:v>38595</c:v>
                </c:pt>
                <c:pt idx="53">
                  <c:v>38625</c:v>
                </c:pt>
                <c:pt idx="54">
                  <c:v>38656</c:v>
                </c:pt>
                <c:pt idx="55">
                  <c:v>38686</c:v>
                </c:pt>
                <c:pt idx="56">
                  <c:v>38717</c:v>
                </c:pt>
                <c:pt idx="57">
                  <c:v>38748</c:v>
                </c:pt>
                <c:pt idx="58">
                  <c:v>38776</c:v>
                </c:pt>
                <c:pt idx="59">
                  <c:v>38807</c:v>
                </c:pt>
                <c:pt idx="60">
                  <c:v>38837</c:v>
                </c:pt>
                <c:pt idx="61">
                  <c:v>38868</c:v>
                </c:pt>
                <c:pt idx="62">
                  <c:v>38898</c:v>
                </c:pt>
                <c:pt idx="63">
                  <c:v>38929</c:v>
                </c:pt>
                <c:pt idx="64">
                  <c:v>38960</c:v>
                </c:pt>
                <c:pt idx="65">
                  <c:v>38990</c:v>
                </c:pt>
                <c:pt idx="66">
                  <c:v>39021</c:v>
                </c:pt>
                <c:pt idx="67">
                  <c:v>39051</c:v>
                </c:pt>
                <c:pt idx="68">
                  <c:v>39082</c:v>
                </c:pt>
                <c:pt idx="69">
                  <c:v>39113</c:v>
                </c:pt>
                <c:pt idx="70">
                  <c:v>39141</c:v>
                </c:pt>
                <c:pt idx="71">
                  <c:v>39172</c:v>
                </c:pt>
                <c:pt idx="72">
                  <c:v>39202</c:v>
                </c:pt>
                <c:pt idx="73">
                  <c:v>39233</c:v>
                </c:pt>
                <c:pt idx="74">
                  <c:v>39263</c:v>
                </c:pt>
                <c:pt idx="75">
                  <c:v>39294</c:v>
                </c:pt>
                <c:pt idx="76">
                  <c:v>39325</c:v>
                </c:pt>
                <c:pt idx="77">
                  <c:v>39355</c:v>
                </c:pt>
                <c:pt idx="78">
                  <c:v>39386</c:v>
                </c:pt>
                <c:pt idx="79">
                  <c:v>39416</c:v>
                </c:pt>
                <c:pt idx="80">
                  <c:v>39447</c:v>
                </c:pt>
                <c:pt idx="81">
                  <c:v>39478</c:v>
                </c:pt>
                <c:pt idx="82">
                  <c:v>39507</c:v>
                </c:pt>
                <c:pt idx="83">
                  <c:v>39538</c:v>
                </c:pt>
                <c:pt idx="84">
                  <c:v>39568</c:v>
                </c:pt>
                <c:pt idx="85">
                  <c:v>39599</c:v>
                </c:pt>
                <c:pt idx="86">
                  <c:v>39629</c:v>
                </c:pt>
                <c:pt idx="87">
                  <c:v>39660</c:v>
                </c:pt>
                <c:pt idx="88">
                  <c:v>39691</c:v>
                </c:pt>
                <c:pt idx="89">
                  <c:v>39721</c:v>
                </c:pt>
                <c:pt idx="90">
                  <c:v>39752</c:v>
                </c:pt>
                <c:pt idx="91">
                  <c:v>39782</c:v>
                </c:pt>
                <c:pt idx="92">
                  <c:v>39813</c:v>
                </c:pt>
                <c:pt idx="93">
                  <c:v>39844</c:v>
                </c:pt>
                <c:pt idx="94">
                  <c:v>39872</c:v>
                </c:pt>
                <c:pt idx="95">
                  <c:v>39903</c:v>
                </c:pt>
                <c:pt idx="96">
                  <c:v>39933</c:v>
                </c:pt>
                <c:pt idx="97">
                  <c:v>39964</c:v>
                </c:pt>
                <c:pt idx="98">
                  <c:v>39994</c:v>
                </c:pt>
                <c:pt idx="99">
                  <c:v>40025</c:v>
                </c:pt>
                <c:pt idx="100">
                  <c:v>40056</c:v>
                </c:pt>
                <c:pt idx="101">
                  <c:v>40086</c:v>
                </c:pt>
                <c:pt idx="102">
                  <c:v>40117</c:v>
                </c:pt>
                <c:pt idx="103">
                  <c:v>40147</c:v>
                </c:pt>
                <c:pt idx="104">
                  <c:v>40178</c:v>
                </c:pt>
                <c:pt idx="105">
                  <c:v>40209</c:v>
                </c:pt>
                <c:pt idx="106">
                  <c:v>40237</c:v>
                </c:pt>
                <c:pt idx="107">
                  <c:v>40268</c:v>
                </c:pt>
                <c:pt idx="108">
                  <c:v>40298</c:v>
                </c:pt>
                <c:pt idx="109">
                  <c:v>40329</c:v>
                </c:pt>
                <c:pt idx="110">
                  <c:v>40359</c:v>
                </c:pt>
                <c:pt idx="111">
                  <c:v>40390</c:v>
                </c:pt>
                <c:pt idx="112">
                  <c:v>40421</c:v>
                </c:pt>
                <c:pt idx="113">
                  <c:v>40451</c:v>
                </c:pt>
                <c:pt idx="114">
                  <c:v>40482</c:v>
                </c:pt>
                <c:pt idx="115">
                  <c:v>40512</c:v>
                </c:pt>
                <c:pt idx="116">
                  <c:v>40543</c:v>
                </c:pt>
                <c:pt idx="117">
                  <c:v>40574</c:v>
                </c:pt>
                <c:pt idx="118">
                  <c:v>40602</c:v>
                </c:pt>
                <c:pt idx="119">
                  <c:v>40633</c:v>
                </c:pt>
                <c:pt idx="120">
                  <c:v>40663</c:v>
                </c:pt>
                <c:pt idx="121">
                  <c:v>40694</c:v>
                </c:pt>
                <c:pt idx="122">
                  <c:v>40724</c:v>
                </c:pt>
                <c:pt idx="123">
                  <c:v>40755</c:v>
                </c:pt>
                <c:pt idx="124">
                  <c:v>40786</c:v>
                </c:pt>
                <c:pt idx="125">
                  <c:v>40816</c:v>
                </c:pt>
                <c:pt idx="126">
                  <c:v>40847</c:v>
                </c:pt>
                <c:pt idx="127">
                  <c:v>40877</c:v>
                </c:pt>
                <c:pt idx="128">
                  <c:v>40908</c:v>
                </c:pt>
                <c:pt idx="129">
                  <c:v>40939</c:v>
                </c:pt>
                <c:pt idx="130">
                  <c:v>40968</c:v>
                </c:pt>
                <c:pt idx="131">
                  <c:v>40999</c:v>
                </c:pt>
                <c:pt idx="132">
                  <c:v>41029</c:v>
                </c:pt>
                <c:pt idx="133">
                  <c:v>41060</c:v>
                </c:pt>
                <c:pt idx="134">
                  <c:v>41090</c:v>
                </c:pt>
                <c:pt idx="135">
                  <c:v>41121</c:v>
                </c:pt>
                <c:pt idx="136">
                  <c:v>41152</c:v>
                </c:pt>
                <c:pt idx="137">
                  <c:v>41182</c:v>
                </c:pt>
                <c:pt idx="138">
                  <c:v>41213</c:v>
                </c:pt>
                <c:pt idx="139">
                  <c:v>41243</c:v>
                </c:pt>
                <c:pt idx="140">
                  <c:v>41274</c:v>
                </c:pt>
                <c:pt idx="141">
                  <c:v>41305</c:v>
                </c:pt>
                <c:pt idx="142">
                  <c:v>41333</c:v>
                </c:pt>
                <c:pt idx="143">
                  <c:v>41364</c:v>
                </c:pt>
                <c:pt idx="144">
                  <c:v>41394</c:v>
                </c:pt>
                <c:pt idx="145">
                  <c:v>41425</c:v>
                </c:pt>
                <c:pt idx="146">
                  <c:v>41455</c:v>
                </c:pt>
                <c:pt idx="147">
                  <c:v>41486</c:v>
                </c:pt>
                <c:pt idx="148">
                  <c:v>41517</c:v>
                </c:pt>
                <c:pt idx="149">
                  <c:v>41547</c:v>
                </c:pt>
                <c:pt idx="150">
                  <c:v>41578</c:v>
                </c:pt>
                <c:pt idx="151">
                  <c:v>41608</c:v>
                </c:pt>
                <c:pt idx="152">
                  <c:v>41639</c:v>
                </c:pt>
                <c:pt idx="153">
                  <c:v>41670</c:v>
                </c:pt>
                <c:pt idx="154">
                  <c:v>41698</c:v>
                </c:pt>
                <c:pt idx="155">
                  <c:v>41729</c:v>
                </c:pt>
                <c:pt idx="156">
                  <c:v>41759</c:v>
                </c:pt>
                <c:pt idx="157">
                  <c:v>41790</c:v>
                </c:pt>
                <c:pt idx="158">
                  <c:v>41820</c:v>
                </c:pt>
                <c:pt idx="159">
                  <c:v>41851</c:v>
                </c:pt>
                <c:pt idx="160">
                  <c:v>41882</c:v>
                </c:pt>
                <c:pt idx="161">
                  <c:v>41912</c:v>
                </c:pt>
                <c:pt idx="162">
                  <c:v>41943</c:v>
                </c:pt>
                <c:pt idx="163">
                  <c:v>41973</c:v>
                </c:pt>
                <c:pt idx="164">
                  <c:v>42004</c:v>
                </c:pt>
                <c:pt idx="165">
                  <c:v>42035</c:v>
                </c:pt>
                <c:pt idx="166">
                  <c:v>42063</c:v>
                </c:pt>
                <c:pt idx="167">
                  <c:v>42094</c:v>
                </c:pt>
                <c:pt idx="168">
                  <c:v>42124</c:v>
                </c:pt>
                <c:pt idx="169">
                  <c:v>42155</c:v>
                </c:pt>
                <c:pt idx="170">
                  <c:v>42185</c:v>
                </c:pt>
                <c:pt idx="171">
                  <c:v>42216</c:v>
                </c:pt>
                <c:pt idx="172">
                  <c:v>42247</c:v>
                </c:pt>
                <c:pt idx="173">
                  <c:v>42277</c:v>
                </c:pt>
                <c:pt idx="174">
                  <c:v>42308</c:v>
                </c:pt>
                <c:pt idx="175">
                  <c:v>42338</c:v>
                </c:pt>
                <c:pt idx="176">
                  <c:v>42369</c:v>
                </c:pt>
                <c:pt idx="177">
                  <c:v>42400</c:v>
                </c:pt>
                <c:pt idx="178">
                  <c:v>42429</c:v>
                </c:pt>
                <c:pt idx="179">
                  <c:v>42460</c:v>
                </c:pt>
                <c:pt idx="180">
                  <c:v>42490</c:v>
                </c:pt>
                <c:pt idx="181">
                  <c:v>42521</c:v>
                </c:pt>
                <c:pt idx="182">
                  <c:v>42551</c:v>
                </c:pt>
                <c:pt idx="183">
                  <c:v>42582</c:v>
                </c:pt>
                <c:pt idx="184">
                  <c:v>42613</c:v>
                </c:pt>
                <c:pt idx="185">
                  <c:v>42643</c:v>
                </c:pt>
                <c:pt idx="186">
                  <c:v>42674</c:v>
                </c:pt>
                <c:pt idx="187">
                  <c:v>42704</c:v>
                </c:pt>
                <c:pt idx="188">
                  <c:v>42735</c:v>
                </c:pt>
                <c:pt idx="189">
                  <c:v>42766</c:v>
                </c:pt>
                <c:pt idx="190">
                  <c:v>42794</c:v>
                </c:pt>
                <c:pt idx="191">
                  <c:v>42825</c:v>
                </c:pt>
                <c:pt idx="192">
                  <c:v>42855</c:v>
                </c:pt>
                <c:pt idx="193">
                  <c:v>42886</c:v>
                </c:pt>
                <c:pt idx="194">
                  <c:v>42916</c:v>
                </c:pt>
                <c:pt idx="195">
                  <c:v>42947</c:v>
                </c:pt>
                <c:pt idx="196">
                  <c:v>42978</c:v>
                </c:pt>
                <c:pt idx="197">
                  <c:v>43008</c:v>
                </c:pt>
                <c:pt idx="198">
                  <c:v>43039</c:v>
                </c:pt>
                <c:pt idx="199">
                  <c:v>43069</c:v>
                </c:pt>
                <c:pt idx="200">
                  <c:v>43100</c:v>
                </c:pt>
                <c:pt idx="201">
                  <c:v>43131</c:v>
                </c:pt>
                <c:pt idx="202">
                  <c:v>43159</c:v>
                </c:pt>
                <c:pt idx="203">
                  <c:v>43190</c:v>
                </c:pt>
                <c:pt idx="204">
                  <c:v>43220</c:v>
                </c:pt>
                <c:pt idx="205">
                  <c:v>43251</c:v>
                </c:pt>
                <c:pt idx="206">
                  <c:v>43281</c:v>
                </c:pt>
                <c:pt idx="207">
                  <c:v>43312</c:v>
                </c:pt>
                <c:pt idx="208">
                  <c:v>43343</c:v>
                </c:pt>
                <c:pt idx="209">
                  <c:v>43373</c:v>
                </c:pt>
                <c:pt idx="210">
                  <c:v>43404</c:v>
                </c:pt>
                <c:pt idx="211">
                  <c:v>43434</c:v>
                </c:pt>
                <c:pt idx="212">
                  <c:v>43465</c:v>
                </c:pt>
                <c:pt idx="213">
                  <c:v>43496</c:v>
                </c:pt>
                <c:pt idx="214">
                  <c:v>43524</c:v>
                </c:pt>
                <c:pt idx="215">
                  <c:v>43555</c:v>
                </c:pt>
                <c:pt idx="216">
                  <c:v>43585</c:v>
                </c:pt>
                <c:pt idx="217">
                  <c:v>43616</c:v>
                </c:pt>
                <c:pt idx="218">
                  <c:v>43646</c:v>
                </c:pt>
                <c:pt idx="219">
                  <c:v>43677</c:v>
                </c:pt>
                <c:pt idx="220">
                  <c:v>43708</c:v>
                </c:pt>
                <c:pt idx="221">
                  <c:v>43738</c:v>
                </c:pt>
                <c:pt idx="222">
                  <c:v>43769</c:v>
                </c:pt>
                <c:pt idx="223">
                  <c:v>43799</c:v>
                </c:pt>
                <c:pt idx="224">
                  <c:v>43830</c:v>
                </c:pt>
                <c:pt idx="225">
                  <c:v>43861</c:v>
                </c:pt>
                <c:pt idx="226">
                  <c:v>43890</c:v>
                </c:pt>
                <c:pt idx="227">
                  <c:v>43921</c:v>
                </c:pt>
                <c:pt idx="228">
                  <c:v>43951</c:v>
                </c:pt>
                <c:pt idx="229">
                  <c:v>43982</c:v>
                </c:pt>
                <c:pt idx="230">
                  <c:v>44012</c:v>
                </c:pt>
                <c:pt idx="231">
                  <c:v>44043</c:v>
                </c:pt>
                <c:pt idx="232">
                  <c:v>44074</c:v>
                </c:pt>
                <c:pt idx="233">
                  <c:v>44104</c:v>
                </c:pt>
                <c:pt idx="234">
                  <c:v>44135</c:v>
                </c:pt>
                <c:pt idx="235">
                  <c:v>44165</c:v>
                </c:pt>
                <c:pt idx="236">
                  <c:v>44196</c:v>
                </c:pt>
                <c:pt idx="237">
                  <c:v>44227</c:v>
                </c:pt>
                <c:pt idx="238">
                  <c:v>44255</c:v>
                </c:pt>
                <c:pt idx="239">
                  <c:v>44286</c:v>
                </c:pt>
                <c:pt idx="240">
                  <c:v>44316</c:v>
                </c:pt>
                <c:pt idx="241">
                  <c:v>44347</c:v>
                </c:pt>
                <c:pt idx="242">
                  <c:v>44377</c:v>
                </c:pt>
                <c:pt idx="243">
                  <c:v>44408</c:v>
                </c:pt>
                <c:pt idx="244">
                  <c:v>44439</c:v>
                </c:pt>
                <c:pt idx="245">
                  <c:v>44469</c:v>
                </c:pt>
                <c:pt idx="246">
                  <c:v>44500</c:v>
                </c:pt>
                <c:pt idx="247">
                  <c:v>44530</c:v>
                </c:pt>
                <c:pt idx="248">
                  <c:v>44561</c:v>
                </c:pt>
                <c:pt idx="249">
                  <c:v>44592</c:v>
                </c:pt>
                <c:pt idx="250">
                  <c:v>44620</c:v>
                </c:pt>
                <c:pt idx="251">
                  <c:v>44651</c:v>
                </c:pt>
                <c:pt idx="252">
                  <c:v>44681</c:v>
                </c:pt>
                <c:pt idx="253">
                  <c:v>44712</c:v>
                </c:pt>
                <c:pt idx="254">
                  <c:v>44742</c:v>
                </c:pt>
                <c:pt idx="255">
                  <c:v>44773</c:v>
                </c:pt>
                <c:pt idx="256">
                  <c:v>44804</c:v>
                </c:pt>
                <c:pt idx="257">
                  <c:v>44834</c:v>
                </c:pt>
                <c:pt idx="258">
                  <c:v>44865</c:v>
                </c:pt>
                <c:pt idx="259">
                  <c:v>44895</c:v>
                </c:pt>
                <c:pt idx="260">
                  <c:v>44926</c:v>
                </c:pt>
                <c:pt idx="261">
                  <c:v>44957</c:v>
                </c:pt>
                <c:pt idx="262">
                  <c:v>44985</c:v>
                </c:pt>
                <c:pt idx="263">
                  <c:v>45016</c:v>
                </c:pt>
                <c:pt idx="264">
                  <c:v>45046</c:v>
                </c:pt>
                <c:pt idx="265">
                  <c:v>45077</c:v>
                </c:pt>
                <c:pt idx="266">
                  <c:v>45107</c:v>
                </c:pt>
                <c:pt idx="267">
                  <c:v>45138</c:v>
                </c:pt>
                <c:pt idx="268">
                  <c:v>45169</c:v>
                </c:pt>
                <c:pt idx="269">
                  <c:v>45199</c:v>
                </c:pt>
                <c:pt idx="270">
                  <c:v>45230</c:v>
                </c:pt>
                <c:pt idx="271">
                  <c:v>45260</c:v>
                </c:pt>
                <c:pt idx="272">
                  <c:v>45291</c:v>
                </c:pt>
                <c:pt idx="273">
                  <c:v>45322</c:v>
                </c:pt>
                <c:pt idx="274">
                  <c:v>45351</c:v>
                </c:pt>
                <c:pt idx="275">
                  <c:v>45382</c:v>
                </c:pt>
                <c:pt idx="276">
                  <c:v>45412</c:v>
                </c:pt>
                <c:pt idx="277">
                  <c:v>45443</c:v>
                </c:pt>
                <c:pt idx="278">
                  <c:v>45473</c:v>
                </c:pt>
                <c:pt idx="279">
                  <c:v>45504</c:v>
                </c:pt>
                <c:pt idx="280">
                  <c:v>45535</c:v>
                </c:pt>
                <c:pt idx="281">
                  <c:v>45565</c:v>
                </c:pt>
                <c:pt idx="282">
                  <c:v>45596</c:v>
                </c:pt>
                <c:pt idx="283">
                  <c:v>45626</c:v>
                </c:pt>
                <c:pt idx="284">
                  <c:v>45657</c:v>
                </c:pt>
                <c:pt idx="285">
                  <c:v>45688</c:v>
                </c:pt>
                <c:pt idx="286">
                  <c:v>45716</c:v>
                </c:pt>
                <c:pt idx="287">
                  <c:v>45747</c:v>
                </c:pt>
                <c:pt idx="288">
                  <c:v>45777</c:v>
                </c:pt>
              </c:numCache>
            </c:numRef>
          </c:cat>
          <c:val>
            <c:numRef>
              <c:f>'China Real Rates'!$D$2:$D$1000</c:f>
              <c:numCache>
                <c:formatCode>0.00</c:formatCode>
                <c:ptCount val="999"/>
                <c:pt idx="0">
                  <c:v>2.79</c:v>
                </c:pt>
                <c:pt idx="1">
                  <c:v>2.75</c:v>
                </c:pt>
                <c:pt idx="2">
                  <c:v>1.6649999999999998</c:v>
                </c:pt>
                <c:pt idx="3">
                  <c:v>1.5049999999999999</c:v>
                </c:pt>
                <c:pt idx="4">
                  <c:v>1.8001000000000003</c:v>
                </c:pt>
                <c:pt idx="5">
                  <c:v>3.0503999999999998</c:v>
                </c:pt>
                <c:pt idx="6">
                  <c:v>2.2546999999999997</c:v>
                </c:pt>
                <c:pt idx="7">
                  <c:v>4.056</c:v>
                </c:pt>
                <c:pt idx="8">
                  <c:v>4.0331000000000001</c:v>
                </c:pt>
                <c:pt idx="9">
                  <c:v>4.4650999999999996</c:v>
                </c:pt>
                <c:pt idx="10">
                  <c:v>3.4651000000000001</c:v>
                </c:pt>
                <c:pt idx="11">
                  <c:v>4.2651000000000003</c:v>
                </c:pt>
                <c:pt idx="12">
                  <c:v>3.7380000000000004</c:v>
                </c:pt>
                <c:pt idx="13">
                  <c:v>3.4823</c:v>
                </c:pt>
                <c:pt idx="14">
                  <c:v>3.2121000000000004</c:v>
                </c:pt>
                <c:pt idx="15">
                  <c:v>3.7700999999999998</c:v>
                </c:pt>
                <c:pt idx="16">
                  <c:v>3.5465999999999998</c:v>
                </c:pt>
                <c:pt idx="17">
                  <c:v>3.7807000000000004</c:v>
                </c:pt>
                <c:pt idx="18">
                  <c:v>3.8677999999999999</c:v>
                </c:pt>
                <c:pt idx="19">
                  <c:v>4.0220000000000002</c:v>
                </c:pt>
                <c:pt idx="20">
                  <c:v>3.4990999999999999</c:v>
                </c:pt>
                <c:pt idx="21">
                  <c:v>2.6571000000000002</c:v>
                </c:pt>
                <c:pt idx="22">
                  <c:v>2.8087999999999997</c:v>
                </c:pt>
                <c:pt idx="23">
                  <c:v>2.0630999999999999</c:v>
                </c:pt>
                <c:pt idx="24">
                  <c:v>2.1206</c:v>
                </c:pt>
                <c:pt idx="25">
                  <c:v>2.1001000000000003</c:v>
                </c:pt>
                <c:pt idx="26">
                  <c:v>2.6844000000000001</c:v>
                </c:pt>
                <c:pt idx="27">
                  <c:v>2.4020999999999999</c:v>
                </c:pt>
                <c:pt idx="28">
                  <c:v>2.0398000000000001</c:v>
                </c:pt>
                <c:pt idx="29">
                  <c:v>2.4523999999999999</c:v>
                </c:pt>
                <c:pt idx="30">
                  <c:v>1.8269</c:v>
                </c:pt>
                <c:pt idx="31">
                  <c:v>0.42530000000000001</c:v>
                </c:pt>
                <c:pt idx="32">
                  <c:v>0.55469999999999997</c:v>
                </c:pt>
                <c:pt idx="33">
                  <c:v>0.55959999999999965</c:v>
                </c:pt>
                <c:pt idx="34">
                  <c:v>1.8483999999999998</c:v>
                </c:pt>
                <c:pt idx="35">
                  <c:v>0.97960000000000003</c:v>
                </c:pt>
                <c:pt idx="36">
                  <c:v>0.2923</c:v>
                </c:pt>
                <c:pt idx="37">
                  <c:v>-0.28530000000000033</c:v>
                </c:pt>
                <c:pt idx="38">
                  <c:v>-0.45230000000000015</c:v>
                </c:pt>
                <c:pt idx="39">
                  <c:v>-0.65569999999999951</c:v>
                </c:pt>
                <c:pt idx="40">
                  <c:v>-0.34909999999999997</c:v>
                </c:pt>
                <c:pt idx="41">
                  <c:v>-0.40980000000000061</c:v>
                </c:pt>
                <c:pt idx="42">
                  <c:v>0.49100000000000055</c:v>
                </c:pt>
                <c:pt idx="43">
                  <c:v>1.8531999999999997</c:v>
                </c:pt>
                <c:pt idx="44">
                  <c:v>2.1326000000000005</c:v>
                </c:pt>
                <c:pt idx="45">
                  <c:v>2.7467999999999999</c:v>
                </c:pt>
                <c:pt idx="46">
                  <c:v>0.67170000000000041</c:v>
                </c:pt>
                <c:pt idx="47">
                  <c:v>1.7107999999999999</c:v>
                </c:pt>
                <c:pt idx="48">
                  <c:v>2.5571999999999999</c:v>
                </c:pt>
                <c:pt idx="49">
                  <c:v>2.3333000000000004</c:v>
                </c:pt>
                <c:pt idx="50">
                  <c:v>2.2738</c:v>
                </c:pt>
                <c:pt idx="51">
                  <c:v>1.7476</c:v>
                </c:pt>
                <c:pt idx="52">
                  <c:v>2.2175000000000002</c:v>
                </c:pt>
                <c:pt idx="53">
                  <c:v>2.4246000000000003</c:v>
                </c:pt>
                <c:pt idx="54">
                  <c:v>1.974</c:v>
                </c:pt>
                <c:pt idx="55">
                  <c:v>1.9928000000000001</c:v>
                </c:pt>
                <c:pt idx="56">
                  <c:v>1.7012999999999998</c:v>
                </c:pt>
                <c:pt idx="57">
                  <c:v>1.2338</c:v>
                </c:pt>
                <c:pt idx="58">
                  <c:v>2.0700000000000003</c:v>
                </c:pt>
                <c:pt idx="59">
                  <c:v>2.1475999999999997</c:v>
                </c:pt>
                <c:pt idx="60">
                  <c:v>1.8472999999999999</c:v>
                </c:pt>
                <c:pt idx="61">
                  <c:v>1.6468000000000003</c:v>
                </c:pt>
                <c:pt idx="62">
                  <c:v>1.6322000000000001</c:v>
                </c:pt>
                <c:pt idx="63">
                  <c:v>2.3896999999999999</c:v>
                </c:pt>
                <c:pt idx="64">
                  <c:v>2.0227000000000004</c:v>
                </c:pt>
                <c:pt idx="65">
                  <c:v>1.8022999999999998</c:v>
                </c:pt>
                <c:pt idx="66">
                  <c:v>1.5664000000000002</c:v>
                </c:pt>
                <c:pt idx="67">
                  <c:v>1.1190000000000002</c:v>
                </c:pt>
                <c:pt idx="68">
                  <c:v>0.28200000000000003</c:v>
                </c:pt>
                <c:pt idx="69">
                  <c:v>0.87999999999999989</c:v>
                </c:pt>
                <c:pt idx="70">
                  <c:v>0.43199999999999994</c:v>
                </c:pt>
                <c:pt idx="71">
                  <c:v>9.8000000000000309E-2</c:v>
                </c:pt>
                <c:pt idx="72">
                  <c:v>0.64100000000000001</c:v>
                </c:pt>
                <c:pt idx="73">
                  <c:v>0.89900000000000047</c:v>
                </c:pt>
                <c:pt idx="74">
                  <c:v>-0.11500000000000021</c:v>
                </c:pt>
                <c:pt idx="75">
                  <c:v>-1.2389999999999999</c:v>
                </c:pt>
                <c:pt idx="76">
                  <c:v>-2.1020000000000003</c:v>
                </c:pt>
                <c:pt idx="77">
                  <c:v>-1.87</c:v>
                </c:pt>
                <c:pt idx="78">
                  <c:v>-1.8959999999999999</c:v>
                </c:pt>
                <c:pt idx="79">
                  <c:v>-2.2990000000000004</c:v>
                </c:pt>
                <c:pt idx="80">
                  <c:v>-2.0300000000000002</c:v>
                </c:pt>
                <c:pt idx="81">
                  <c:v>-2.8199999999999994</c:v>
                </c:pt>
                <c:pt idx="82">
                  <c:v>-4.6199999999999992</c:v>
                </c:pt>
                <c:pt idx="83">
                  <c:v>-4.1500000000000004</c:v>
                </c:pt>
                <c:pt idx="84">
                  <c:v>-4.4200999999999997</c:v>
                </c:pt>
                <c:pt idx="85">
                  <c:v>-3.524</c:v>
                </c:pt>
                <c:pt idx="86">
                  <c:v>-2.6494</c:v>
                </c:pt>
                <c:pt idx="87">
                  <c:v>-1.7128999999999994</c:v>
                </c:pt>
                <c:pt idx="88">
                  <c:v>-0.64160000000000039</c:v>
                </c:pt>
                <c:pt idx="89">
                  <c:v>-0.89629999999999965</c:v>
                </c:pt>
                <c:pt idx="90">
                  <c:v>-0.93020000000000014</c:v>
                </c:pt>
                <c:pt idx="91">
                  <c:v>0.89979999999999993</c:v>
                </c:pt>
                <c:pt idx="92">
                  <c:v>1.5494999999999999</c:v>
                </c:pt>
                <c:pt idx="93">
                  <c:v>2.0994000000000002</c:v>
                </c:pt>
                <c:pt idx="94">
                  <c:v>4.7000999999999999</c:v>
                </c:pt>
                <c:pt idx="95">
                  <c:v>4.3600000000000003</c:v>
                </c:pt>
                <c:pt idx="96">
                  <c:v>4.6800999999999995</c:v>
                </c:pt>
                <c:pt idx="97">
                  <c:v>4.46</c:v>
                </c:pt>
                <c:pt idx="98">
                  <c:v>4.9799999999999995</c:v>
                </c:pt>
                <c:pt idx="99">
                  <c:v>5.35</c:v>
                </c:pt>
                <c:pt idx="100">
                  <c:v>4.75</c:v>
                </c:pt>
                <c:pt idx="101">
                  <c:v>4.34</c:v>
                </c:pt>
                <c:pt idx="102">
                  <c:v>4.2</c:v>
                </c:pt>
                <c:pt idx="103">
                  <c:v>2.96</c:v>
                </c:pt>
                <c:pt idx="104">
                  <c:v>1.7000000000000002</c:v>
                </c:pt>
                <c:pt idx="105">
                  <c:v>2.1</c:v>
                </c:pt>
                <c:pt idx="106">
                  <c:v>0.84999999999999964</c:v>
                </c:pt>
                <c:pt idx="107">
                  <c:v>1.1800000000000002</c:v>
                </c:pt>
                <c:pt idx="108">
                  <c:v>0.54</c:v>
                </c:pt>
                <c:pt idx="109">
                  <c:v>0.20999999999999996</c:v>
                </c:pt>
                <c:pt idx="110">
                  <c:v>0.43000000000000016</c:v>
                </c:pt>
                <c:pt idx="111">
                  <c:v>1.0000000000000231E-2</c:v>
                </c:pt>
                <c:pt idx="112">
                  <c:v>-0.27890000000000015</c:v>
                </c:pt>
                <c:pt idx="113">
                  <c:v>-0.27879999999999994</c:v>
                </c:pt>
                <c:pt idx="114">
                  <c:v>-0.73000000000000043</c:v>
                </c:pt>
                <c:pt idx="115">
                  <c:v>-1.1999999999999997</c:v>
                </c:pt>
                <c:pt idx="116">
                  <c:v>-0.69999999999999973</c:v>
                </c:pt>
                <c:pt idx="117">
                  <c:v>-1.0100000000000002</c:v>
                </c:pt>
                <c:pt idx="118">
                  <c:v>-0.85000000000000053</c:v>
                </c:pt>
                <c:pt idx="119">
                  <c:v>-1.4500000000000002</c:v>
                </c:pt>
                <c:pt idx="120">
                  <c:v>-1.42</c:v>
                </c:pt>
                <c:pt idx="121">
                  <c:v>-1.6600000000000001</c:v>
                </c:pt>
                <c:pt idx="122">
                  <c:v>-2.5200000000000005</c:v>
                </c:pt>
                <c:pt idx="123">
                  <c:v>-2.38</c:v>
                </c:pt>
                <c:pt idx="124">
                  <c:v>-2.2000000000000002</c:v>
                </c:pt>
                <c:pt idx="125">
                  <c:v>-2.2299999999999995</c:v>
                </c:pt>
                <c:pt idx="126">
                  <c:v>-1.69</c:v>
                </c:pt>
                <c:pt idx="127">
                  <c:v>-0.58000000000000007</c:v>
                </c:pt>
                <c:pt idx="128">
                  <c:v>-0.54999999999999982</c:v>
                </c:pt>
                <c:pt idx="129">
                  <c:v>-1.1000000000000001</c:v>
                </c:pt>
                <c:pt idx="130">
                  <c:v>0.34999999999999964</c:v>
                </c:pt>
                <c:pt idx="131">
                  <c:v>-5.0000000000000266E-2</c:v>
                </c:pt>
                <c:pt idx="132">
                  <c:v>0.14999999999999991</c:v>
                </c:pt>
                <c:pt idx="133">
                  <c:v>0.5</c:v>
                </c:pt>
                <c:pt idx="134">
                  <c:v>1.17</c:v>
                </c:pt>
                <c:pt idx="135">
                  <c:v>1.53</c:v>
                </c:pt>
                <c:pt idx="136">
                  <c:v>1.4500000000000002</c:v>
                </c:pt>
                <c:pt idx="137">
                  <c:v>1.5700000000000003</c:v>
                </c:pt>
                <c:pt idx="138">
                  <c:v>1.8699999999999999</c:v>
                </c:pt>
                <c:pt idx="139">
                  <c:v>1.5699999999999998</c:v>
                </c:pt>
                <c:pt idx="140">
                  <c:v>1.0750000000000002</c:v>
                </c:pt>
                <c:pt idx="141">
                  <c:v>1.6</c:v>
                </c:pt>
                <c:pt idx="142">
                  <c:v>0.39999999999999991</c:v>
                </c:pt>
                <c:pt idx="143">
                  <c:v>1.3439999999999999</c:v>
                </c:pt>
                <c:pt idx="144">
                  <c:v>1.1000000000000001</c:v>
                </c:pt>
                <c:pt idx="145">
                  <c:v>1.3449999999999998</c:v>
                </c:pt>
                <c:pt idx="146">
                  <c:v>0.89999999999999991</c:v>
                </c:pt>
                <c:pt idx="147">
                  <c:v>0.89999999999999991</c:v>
                </c:pt>
                <c:pt idx="148">
                  <c:v>1.4499999999999997</c:v>
                </c:pt>
                <c:pt idx="149">
                  <c:v>0.94999999999999973</c:v>
                </c:pt>
                <c:pt idx="150">
                  <c:v>1.0199999999999996</c:v>
                </c:pt>
                <c:pt idx="151">
                  <c:v>1.3970000000000002</c:v>
                </c:pt>
                <c:pt idx="152">
                  <c:v>2.13</c:v>
                </c:pt>
                <c:pt idx="153">
                  <c:v>2.0499999999999998</c:v>
                </c:pt>
                <c:pt idx="154">
                  <c:v>2.42</c:v>
                </c:pt>
                <c:pt idx="155">
                  <c:v>2.0800000000000005</c:v>
                </c:pt>
                <c:pt idx="156">
                  <c:v>2.5300000000000002</c:v>
                </c:pt>
                <c:pt idx="157">
                  <c:v>1.6600000000000001</c:v>
                </c:pt>
                <c:pt idx="158">
                  <c:v>1.7599999999999998</c:v>
                </c:pt>
                <c:pt idx="159">
                  <c:v>1.9980000000000002</c:v>
                </c:pt>
                <c:pt idx="160">
                  <c:v>2.2480000000000002</c:v>
                </c:pt>
                <c:pt idx="161">
                  <c:v>2.4279999999999995</c:v>
                </c:pt>
                <c:pt idx="162">
                  <c:v>2.1859999999999999</c:v>
                </c:pt>
                <c:pt idx="163">
                  <c:v>2.1459999999999999</c:v>
                </c:pt>
                <c:pt idx="164">
                  <c:v>2.1480000000000001</c:v>
                </c:pt>
                <c:pt idx="165">
                  <c:v>2.7139999999999995</c:v>
                </c:pt>
                <c:pt idx="166">
                  <c:v>1.9750000000000001</c:v>
                </c:pt>
                <c:pt idx="167">
                  <c:v>2.2230000000000003</c:v>
                </c:pt>
                <c:pt idx="168">
                  <c:v>1.9220000000000002</c:v>
                </c:pt>
                <c:pt idx="169">
                  <c:v>2.391</c:v>
                </c:pt>
                <c:pt idx="170">
                  <c:v>2.2290000000000001</c:v>
                </c:pt>
                <c:pt idx="171">
                  <c:v>1.8740000000000001</c:v>
                </c:pt>
                <c:pt idx="172">
                  <c:v>1.3940000000000001</c:v>
                </c:pt>
                <c:pt idx="173">
                  <c:v>1.6759999999999997</c:v>
                </c:pt>
                <c:pt idx="174">
                  <c:v>1.7870000000000001</c:v>
                </c:pt>
                <c:pt idx="175">
                  <c:v>1.5880000000000001</c:v>
                </c:pt>
                <c:pt idx="176">
                  <c:v>1.262</c:v>
                </c:pt>
                <c:pt idx="177">
                  <c:v>1.111</c:v>
                </c:pt>
                <c:pt idx="178">
                  <c:v>0.60899999999999999</c:v>
                </c:pt>
                <c:pt idx="179">
                  <c:v>0.5860000000000003</c:v>
                </c:pt>
                <c:pt idx="180">
                  <c:v>0.64600000000000035</c:v>
                </c:pt>
                <c:pt idx="181">
                  <c:v>0.99500000000000011</c:v>
                </c:pt>
                <c:pt idx="182">
                  <c:v>0.97500000000000009</c:v>
                </c:pt>
                <c:pt idx="183">
                  <c:v>1.0050000000000001</c:v>
                </c:pt>
                <c:pt idx="184">
                  <c:v>1.5050000000000001</c:v>
                </c:pt>
                <c:pt idx="185">
                  <c:v>0.86900000000000022</c:v>
                </c:pt>
                <c:pt idx="186">
                  <c:v>0.64400000000000013</c:v>
                </c:pt>
                <c:pt idx="187">
                  <c:v>0.64000000000000012</c:v>
                </c:pt>
                <c:pt idx="188">
                  <c:v>0.96599999999999975</c:v>
                </c:pt>
                <c:pt idx="189">
                  <c:v>0.86299999999999999</c:v>
                </c:pt>
                <c:pt idx="190">
                  <c:v>2.5579999999999998</c:v>
                </c:pt>
                <c:pt idx="191">
                  <c:v>2.41</c:v>
                </c:pt>
                <c:pt idx="192">
                  <c:v>2.2770000000000001</c:v>
                </c:pt>
                <c:pt idx="193">
                  <c:v>2.17</c:v>
                </c:pt>
                <c:pt idx="194">
                  <c:v>2.0779999999999998</c:v>
                </c:pt>
                <c:pt idx="195">
                  <c:v>2.2290000000000001</c:v>
                </c:pt>
                <c:pt idx="196">
                  <c:v>1.8749999999999998</c:v>
                </c:pt>
                <c:pt idx="197">
                  <c:v>2.0379999999999998</c:v>
                </c:pt>
                <c:pt idx="198">
                  <c:v>2.016</c:v>
                </c:pt>
                <c:pt idx="199">
                  <c:v>2.2169999999999996</c:v>
                </c:pt>
                <c:pt idx="200">
                  <c:v>2.1150000000000002</c:v>
                </c:pt>
                <c:pt idx="201">
                  <c:v>2.444</c:v>
                </c:pt>
                <c:pt idx="202">
                  <c:v>0.95700000000000029</c:v>
                </c:pt>
                <c:pt idx="203">
                  <c:v>1.6779999999999999</c:v>
                </c:pt>
                <c:pt idx="204">
                  <c:v>1.853</c:v>
                </c:pt>
                <c:pt idx="205">
                  <c:v>1.8459999999999999</c:v>
                </c:pt>
                <c:pt idx="206">
                  <c:v>1.6430000000000002</c:v>
                </c:pt>
                <c:pt idx="207">
                  <c:v>1.4329999999999998</c:v>
                </c:pt>
                <c:pt idx="208">
                  <c:v>1.3000000000000003</c:v>
                </c:pt>
                <c:pt idx="209">
                  <c:v>1.1549999999999998</c:v>
                </c:pt>
                <c:pt idx="210">
                  <c:v>1.0329999999999999</c:v>
                </c:pt>
                <c:pt idx="211">
                  <c:v>1.198</c:v>
                </c:pt>
                <c:pt idx="212">
                  <c:v>1.3730000000000002</c:v>
                </c:pt>
                <c:pt idx="213">
                  <c:v>1.43</c:v>
                </c:pt>
                <c:pt idx="214">
                  <c:v>1.7080000000000002</c:v>
                </c:pt>
                <c:pt idx="215">
                  <c:v>0.77500000000000036</c:v>
                </c:pt>
                <c:pt idx="216">
                  <c:v>0.91599999999999993</c:v>
                </c:pt>
                <c:pt idx="217">
                  <c:v>0.59699999999999998</c:v>
                </c:pt>
                <c:pt idx="218">
                  <c:v>0.57899999999999974</c:v>
                </c:pt>
                <c:pt idx="219">
                  <c:v>0.38300000000000001</c:v>
                </c:pt>
                <c:pt idx="220">
                  <c:v>0.26800000000000024</c:v>
                </c:pt>
                <c:pt idx="221">
                  <c:v>0.1549999999999998</c:v>
                </c:pt>
                <c:pt idx="222">
                  <c:v>-0.51899999999999968</c:v>
                </c:pt>
                <c:pt idx="223">
                  <c:v>-1.3079999999999998</c:v>
                </c:pt>
                <c:pt idx="224">
                  <c:v>-1.327</c:v>
                </c:pt>
                <c:pt idx="225">
                  <c:v>-2.3500000000000005</c:v>
                </c:pt>
                <c:pt idx="226">
                  <c:v>-2.4020000000000001</c:v>
                </c:pt>
                <c:pt idx="227">
                  <c:v>-1.637</c:v>
                </c:pt>
                <c:pt idx="228">
                  <c:v>-0.79</c:v>
                </c:pt>
                <c:pt idx="229">
                  <c:v>0.30699999999999994</c:v>
                </c:pt>
                <c:pt idx="230">
                  <c:v>0.39500000000000002</c:v>
                </c:pt>
                <c:pt idx="231">
                  <c:v>0.27299999999999969</c:v>
                </c:pt>
                <c:pt idx="232">
                  <c:v>0.65300000000000002</c:v>
                </c:pt>
                <c:pt idx="233">
                  <c:v>1.4549999999999998</c:v>
                </c:pt>
                <c:pt idx="234">
                  <c:v>2.6920000000000002</c:v>
                </c:pt>
                <c:pt idx="235">
                  <c:v>3.78</c:v>
                </c:pt>
                <c:pt idx="236">
                  <c:v>3.0029999999999997</c:v>
                </c:pt>
                <c:pt idx="237">
                  <c:v>3.5269999999999997</c:v>
                </c:pt>
                <c:pt idx="238">
                  <c:v>3.49</c:v>
                </c:pt>
                <c:pt idx="239">
                  <c:v>2.8639999999999999</c:v>
                </c:pt>
                <c:pt idx="240">
                  <c:v>2.2840000000000003</c:v>
                </c:pt>
                <c:pt idx="241">
                  <c:v>1.7729999999999999</c:v>
                </c:pt>
                <c:pt idx="242">
                  <c:v>2.0300000000000002</c:v>
                </c:pt>
                <c:pt idx="243">
                  <c:v>1.9500000000000002</c:v>
                </c:pt>
                <c:pt idx="244">
                  <c:v>2.0229999999999997</c:v>
                </c:pt>
                <c:pt idx="245">
                  <c:v>2.17</c:v>
                </c:pt>
                <c:pt idx="246">
                  <c:v>1.4700000000000002</c:v>
                </c:pt>
                <c:pt idx="247">
                  <c:v>0.56000000000000005</c:v>
                </c:pt>
                <c:pt idx="248">
                  <c:v>1.3599999999999999</c:v>
                </c:pt>
                <c:pt idx="249">
                  <c:v>1.8000000000000003</c:v>
                </c:pt>
                <c:pt idx="250">
                  <c:v>1.9</c:v>
                </c:pt>
                <c:pt idx="251">
                  <c:v>1.33</c:v>
                </c:pt>
                <c:pt idx="252">
                  <c:v>0.79</c:v>
                </c:pt>
                <c:pt idx="253">
                  <c:v>0.64999999999999991</c:v>
                </c:pt>
                <c:pt idx="254">
                  <c:v>0.33999999999999986</c:v>
                </c:pt>
                <c:pt idx="255">
                  <c:v>4.0000000000000036E-2</c:v>
                </c:pt>
                <c:pt idx="256">
                  <c:v>0.14000000000000012</c:v>
                </c:pt>
                <c:pt idx="257">
                  <c:v>-0.12000000000000011</c:v>
                </c:pt>
                <c:pt idx="258">
                  <c:v>0.62999999999999989</c:v>
                </c:pt>
                <c:pt idx="259">
                  <c:v>1.23</c:v>
                </c:pt>
                <c:pt idx="260">
                  <c:v>1.0700000000000003</c:v>
                </c:pt>
                <c:pt idx="261">
                  <c:v>0.83000000000000007</c:v>
                </c:pt>
                <c:pt idx="262">
                  <c:v>1.8900000000000001</c:v>
                </c:pt>
                <c:pt idx="263">
                  <c:v>2.1799999999999997</c:v>
                </c:pt>
                <c:pt idx="264">
                  <c:v>2.73</c:v>
                </c:pt>
                <c:pt idx="265">
                  <c:v>2.5299999999999998</c:v>
                </c:pt>
                <c:pt idx="266">
                  <c:v>2.7</c:v>
                </c:pt>
                <c:pt idx="267">
                  <c:v>2.9899999999999998</c:v>
                </c:pt>
                <c:pt idx="268">
                  <c:v>2.5099999999999998</c:v>
                </c:pt>
                <c:pt idx="269">
                  <c:v>2.72</c:v>
                </c:pt>
                <c:pt idx="270">
                  <c:v>2.87</c:v>
                </c:pt>
                <c:pt idx="271">
                  <c:v>3.21</c:v>
                </c:pt>
                <c:pt idx="272">
                  <c:v>2.88</c:v>
                </c:pt>
                <c:pt idx="273">
                  <c:v>3.2300000000000004</c:v>
                </c:pt>
                <c:pt idx="274">
                  <c:v>1.75</c:v>
                </c:pt>
                <c:pt idx="275">
                  <c:v>2.1999999999999997</c:v>
                </c:pt>
                <c:pt idx="276">
                  <c:v>1.9999999999999998</c:v>
                </c:pt>
                <c:pt idx="277">
                  <c:v>2.02</c:v>
                </c:pt>
                <c:pt idx="278">
                  <c:v>2.0599999999999996</c:v>
                </c:pt>
                <c:pt idx="279">
                  <c:v>1.69</c:v>
                </c:pt>
                <c:pt idx="280">
                  <c:v>1.58</c:v>
                </c:pt>
                <c:pt idx="281">
                  <c:v>1.7800000000000002</c:v>
                </c:pt>
                <c:pt idx="282">
                  <c:v>1.825</c:v>
                </c:pt>
                <c:pt idx="283">
                  <c:v>1.8539999999999999</c:v>
                </c:pt>
                <c:pt idx="284">
                  <c:v>1.51</c:v>
                </c:pt>
                <c:pt idx="285">
                  <c:v>1.1499999999999999</c:v>
                </c:pt>
                <c:pt idx="286">
                  <c:v>2.48</c:v>
                </c:pt>
                <c:pt idx="287">
                  <c:v>1.9100000000000001</c:v>
                </c:pt>
                <c:pt idx="288">
                  <c:v>1.6259999999999999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8-4C81-9717-049797BA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77440"/>
        <c:axId val="1478782848"/>
      </c:lineChart>
      <c:dateAx>
        <c:axId val="1478777440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60000"/>
                <a:lumOff val="4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82848"/>
        <c:crosses val="autoZero"/>
        <c:auto val="1"/>
        <c:lblOffset val="100"/>
        <c:baseTimeUnit val="months"/>
        <c:majorUnit val="12"/>
        <c:majorTimeUnit val="months"/>
      </c:dateAx>
      <c:valAx>
        <c:axId val="14787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774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'China vs US Real Rates'!$B$1</c:f>
              <c:strCache>
                <c:ptCount val="1"/>
                <c:pt idx="0">
                  <c:v>China Real 10yr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'China vs US Real Rates'!$A$2:$A$290</c:f>
              <c:numCache>
                <c:formatCode>m/d/yyyy</c:formatCode>
                <c:ptCount val="289"/>
                <c:pt idx="0">
                  <c:v>36799</c:v>
                </c:pt>
                <c:pt idx="1">
                  <c:v>36830</c:v>
                </c:pt>
                <c:pt idx="2">
                  <c:v>36860</c:v>
                </c:pt>
                <c:pt idx="3">
                  <c:v>36891</c:v>
                </c:pt>
                <c:pt idx="4">
                  <c:v>36922</c:v>
                </c:pt>
                <c:pt idx="5">
                  <c:v>36950</c:v>
                </c:pt>
                <c:pt idx="6">
                  <c:v>36981</c:v>
                </c:pt>
                <c:pt idx="7">
                  <c:v>37225</c:v>
                </c:pt>
                <c:pt idx="8">
                  <c:v>37256</c:v>
                </c:pt>
                <c:pt idx="9">
                  <c:v>37287</c:v>
                </c:pt>
                <c:pt idx="10">
                  <c:v>37315</c:v>
                </c:pt>
                <c:pt idx="11">
                  <c:v>37346</c:v>
                </c:pt>
                <c:pt idx="12">
                  <c:v>37376</c:v>
                </c:pt>
                <c:pt idx="13">
                  <c:v>37407</c:v>
                </c:pt>
                <c:pt idx="14">
                  <c:v>37437</c:v>
                </c:pt>
                <c:pt idx="15">
                  <c:v>37468</c:v>
                </c:pt>
                <c:pt idx="16">
                  <c:v>37499</c:v>
                </c:pt>
                <c:pt idx="17">
                  <c:v>37529</c:v>
                </c:pt>
                <c:pt idx="18">
                  <c:v>37560</c:v>
                </c:pt>
                <c:pt idx="19">
                  <c:v>37590</c:v>
                </c:pt>
                <c:pt idx="20">
                  <c:v>37621</c:v>
                </c:pt>
                <c:pt idx="21">
                  <c:v>37652</c:v>
                </c:pt>
                <c:pt idx="22">
                  <c:v>37680</c:v>
                </c:pt>
                <c:pt idx="23">
                  <c:v>37711</c:v>
                </c:pt>
                <c:pt idx="24">
                  <c:v>37741</c:v>
                </c:pt>
                <c:pt idx="25">
                  <c:v>37772</c:v>
                </c:pt>
                <c:pt idx="26">
                  <c:v>37802</c:v>
                </c:pt>
                <c:pt idx="27">
                  <c:v>37833</c:v>
                </c:pt>
                <c:pt idx="28">
                  <c:v>37864</c:v>
                </c:pt>
                <c:pt idx="29">
                  <c:v>37894</c:v>
                </c:pt>
                <c:pt idx="30">
                  <c:v>37925</c:v>
                </c:pt>
                <c:pt idx="31">
                  <c:v>37955</c:v>
                </c:pt>
                <c:pt idx="32">
                  <c:v>37986</c:v>
                </c:pt>
                <c:pt idx="33">
                  <c:v>38017</c:v>
                </c:pt>
                <c:pt idx="34">
                  <c:v>38046</c:v>
                </c:pt>
                <c:pt idx="35">
                  <c:v>38077</c:v>
                </c:pt>
                <c:pt idx="36">
                  <c:v>38107</c:v>
                </c:pt>
                <c:pt idx="37">
                  <c:v>38138</c:v>
                </c:pt>
                <c:pt idx="38">
                  <c:v>38168</c:v>
                </c:pt>
                <c:pt idx="39">
                  <c:v>38199</c:v>
                </c:pt>
                <c:pt idx="40">
                  <c:v>38230</c:v>
                </c:pt>
                <c:pt idx="41">
                  <c:v>38260</c:v>
                </c:pt>
                <c:pt idx="42">
                  <c:v>38291</c:v>
                </c:pt>
                <c:pt idx="43">
                  <c:v>38321</c:v>
                </c:pt>
                <c:pt idx="44">
                  <c:v>38352</c:v>
                </c:pt>
                <c:pt idx="45">
                  <c:v>38383</c:v>
                </c:pt>
                <c:pt idx="46">
                  <c:v>38411</c:v>
                </c:pt>
                <c:pt idx="47">
                  <c:v>38442</c:v>
                </c:pt>
                <c:pt idx="48">
                  <c:v>38472</c:v>
                </c:pt>
                <c:pt idx="49">
                  <c:v>38503</c:v>
                </c:pt>
                <c:pt idx="50">
                  <c:v>38533</c:v>
                </c:pt>
                <c:pt idx="51">
                  <c:v>38564</c:v>
                </c:pt>
                <c:pt idx="52">
                  <c:v>38595</c:v>
                </c:pt>
                <c:pt idx="53">
                  <c:v>38625</c:v>
                </c:pt>
                <c:pt idx="54">
                  <c:v>38656</c:v>
                </c:pt>
                <c:pt idx="55">
                  <c:v>38686</c:v>
                </c:pt>
                <c:pt idx="56">
                  <c:v>38717</c:v>
                </c:pt>
                <c:pt idx="57">
                  <c:v>38748</c:v>
                </c:pt>
                <c:pt idx="58">
                  <c:v>38776</c:v>
                </c:pt>
                <c:pt idx="59">
                  <c:v>38807</c:v>
                </c:pt>
                <c:pt idx="60">
                  <c:v>38837</c:v>
                </c:pt>
                <c:pt idx="61">
                  <c:v>38868</c:v>
                </c:pt>
                <c:pt idx="62">
                  <c:v>38898</c:v>
                </c:pt>
                <c:pt idx="63">
                  <c:v>38929</c:v>
                </c:pt>
                <c:pt idx="64">
                  <c:v>38960</c:v>
                </c:pt>
                <c:pt idx="65">
                  <c:v>38990</c:v>
                </c:pt>
                <c:pt idx="66">
                  <c:v>39021</c:v>
                </c:pt>
                <c:pt idx="67">
                  <c:v>39051</c:v>
                </c:pt>
                <c:pt idx="68">
                  <c:v>39082</c:v>
                </c:pt>
                <c:pt idx="69">
                  <c:v>39113</c:v>
                </c:pt>
                <c:pt idx="70">
                  <c:v>39141</c:v>
                </c:pt>
                <c:pt idx="71">
                  <c:v>39172</c:v>
                </c:pt>
                <c:pt idx="72">
                  <c:v>39202</c:v>
                </c:pt>
                <c:pt idx="73">
                  <c:v>39233</c:v>
                </c:pt>
                <c:pt idx="74">
                  <c:v>39263</c:v>
                </c:pt>
                <c:pt idx="75">
                  <c:v>39294</c:v>
                </c:pt>
                <c:pt idx="76">
                  <c:v>39325</c:v>
                </c:pt>
                <c:pt idx="77">
                  <c:v>39355</c:v>
                </c:pt>
                <c:pt idx="78">
                  <c:v>39386</c:v>
                </c:pt>
                <c:pt idx="79">
                  <c:v>39416</c:v>
                </c:pt>
                <c:pt idx="80">
                  <c:v>39447</c:v>
                </c:pt>
                <c:pt idx="81">
                  <c:v>39478</c:v>
                </c:pt>
                <c:pt idx="82">
                  <c:v>39507</c:v>
                </c:pt>
                <c:pt idx="83">
                  <c:v>39538</c:v>
                </c:pt>
                <c:pt idx="84">
                  <c:v>39568</c:v>
                </c:pt>
                <c:pt idx="85">
                  <c:v>39599</c:v>
                </c:pt>
                <c:pt idx="86">
                  <c:v>39629</c:v>
                </c:pt>
                <c:pt idx="87">
                  <c:v>39660</c:v>
                </c:pt>
                <c:pt idx="88">
                  <c:v>39691</c:v>
                </c:pt>
                <c:pt idx="89">
                  <c:v>39721</c:v>
                </c:pt>
                <c:pt idx="90">
                  <c:v>39752</c:v>
                </c:pt>
                <c:pt idx="91">
                  <c:v>39782</c:v>
                </c:pt>
                <c:pt idx="92">
                  <c:v>39813</c:v>
                </c:pt>
                <c:pt idx="93">
                  <c:v>39844</c:v>
                </c:pt>
                <c:pt idx="94">
                  <c:v>39872</c:v>
                </c:pt>
                <c:pt idx="95">
                  <c:v>39903</c:v>
                </c:pt>
                <c:pt idx="96">
                  <c:v>39933</c:v>
                </c:pt>
                <c:pt idx="97">
                  <c:v>39964</c:v>
                </c:pt>
                <c:pt idx="98">
                  <c:v>39994</c:v>
                </c:pt>
                <c:pt idx="99">
                  <c:v>40025</c:v>
                </c:pt>
                <c:pt idx="100">
                  <c:v>40056</c:v>
                </c:pt>
                <c:pt idx="101">
                  <c:v>40086</c:v>
                </c:pt>
                <c:pt idx="102">
                  <c:v>40117</c:v>
                </c:pt>
                <c:pt idx="103">
                  <c:v>40147</c:v>
                </c:pt>
                <c:pt idx="104">
                  <c:v>40178</c:v>
                </c:pt>
                <c:pt idx="105">
                  <c:v>40209</c:v>
                </c:pt>
                <c:pt idx="106">
                  <c:v>40237</c:v>
                </c:pt>
                <c:pt idx="107">
                  <c:v>40268</c:v>
                </c:pt>
                <c:pt idx="108">
                  <c:v>40298</c:v>
                </c:pt>
                <c:pt idx="109">
                  <c:v>40329</c:v>
                </c:pt>
                <c:pt idx="110">
                  <c:v>40359</c:v>
                </c:pt>
                <c:pt idx="111">
                  <c:v>40390</c:v>
                </c:pt>
                <c:pt idx="112">
                  <c:v>40421</c:v>
                </c:pt>
                <c:pt idx="113">
                  <c:v>40451</c:v>
                </c:pt>
                <c:pt idx="114">
                  <c:v>40482</c:v>
                </c:pt>
                <c:pt idx="115">
                  <c:v>40512</c:v>
                </c:pt>
                <c:pt idx="116">
                  <c:v>40543</c:v>
                </c:pt>
                <c:pt idx="117">
                  <c:v>40574</c:v>
                </c:pt>
                <c:pt idx="118">
                  <c:v>40602</c:v>
                </c:pt>
                <c:pt idx="119">
                  <c:v>40633</c:v>
                </c:pt>
                <c:pt idx="120">
                  <c:v>40663</c:v>
                </c:pt>
                <c:pt idx="121">
                  <c:v>40694</c:v>
                </c:pt>
                <c:pt idx="122">
                  <c:v>40724</c:v>
                </c:pt>
                <c:pt idx="123">
                  <c:v>40755</c:v>
                </c:pt>
                <c:pt idx="124">
                  <c:v>40786</c:v>
                </c:pt>
                <c:pt idx="125">
                  <c:v>40816</c:v>
                </c:pt>
                <c:pt idx="126">
                  <c:v>40847</c:v>
                </c:pt>
                <c:pt idx="127">
                  <c:v>40877</c:v>
                </c:pt>
                <c:pt idx="128">
                  <c:v>40908</c:v>
                </c:pt>
                <c:pt idx="129">
                  <c:v>40939</c:v>
                </c:pt>
                <c:pt idx="130">
                  <c:v>40968</c:v>
                </c:pt>
                <c:pt idx="131">
                  <c:v>40999</c:v>
                </c:pt>
                <c:pt idx="132">
                  <c:v>41029</c:v>
                </c:pt>
                <c:pt idx="133">
                  <c:v>41060</c:v>
                </c:pt>
                <c:pt idx="134">
                  <c:v>41090</c:v>
                </c:pt>
                <c:pt idx="135">
                  <c:v>41121</c:v>
                </c:pt>
                <c:pt idx="136">
                  <c:v>41152</c:v>
                </c:pt>
                <c:pt idx="137">
                  <c:v>41182</c:v>
                </c:pt>
                <c:pt idx="138">
                  <c:v>41213</c:v>
                </c:pt>
                <c:pt idx="139">
                  <c:v>41243</c:v>
                </c:pt>
                <c:pt idx="140">
                  <c:v>41274</c:v>
                </c:pt>
                <c:pt idx="141">
                  <c:v>41305</c:v>
                </c:pt>
                <c:pt idx="142">
                  <c:v>41333</c:v>
                </c:pt>
                <c:pt idx="143">
                  <c:v>41364</c:v>
                </c:pt>
                <c:pt idx="144">
                  <c:v>41394</c:v>
                </c:pt>
                <c:pt idx="145">
                  <c:v>41425</c:v>
                </c:pt>
                <c:pt idx="146">
                  <c:v>41455</c:v>
                </c:pt>
                <c:pt idx="147">
                  <c:v>41486</c:v>
                </c:pt>
                <c:pt idx="148">
                  <c:v>41517</c:v>
                </c:pt>
                <c:pt idx="149">
                  <c:v>41547</c:v>
                </c:pt>
                <c:pt idx="150">
                  <c:v>41578</c:v>
                </c:pt>
                <c:pt idx="151">
                  <c:v>41608</c:v>
                </c:pt>
                <c:pt idx="152">
                  <c:v>41639</c:v>
                </c:pt>
                <c:pt idx="153">
                  <c:v>41670</c:v>
                </c:pt>
                <c:pt idx="154">
                  <c:v>41698</c:v>
                </c:pt>
                <c:pt idx="155">
                  <c:v>41729</c:v>
                </c:pt>
                <c:pt idx="156">
                  <c:v>41759</c:v>
                </c:pt>
                <c:pt idx="157">
                  <c:v>41790</c:v>
                </c:pt>
                <c:pt idx="158">
                  <c:v>41820</c:v>
                </c:pt>
                <c:pt idx="159">
                  <c:v>41851</c:v>
                </c:pt>
                <c:pt idx="160">
                  <c:v>41882</c:v>
                </c:pt>
                <c:pt idx="161">
                  <c:v>41912</c:v>
                </c:pt>
                <c:pt idx="162">
                  <c:v>41943</c:v>
                </c:pt>
                <c:pt idx="163">
                  <c:v>41973</c:v>
                </c:pt>
                <c:pt idx="164">
                  <c:v>42004</c:v>
                </c:pt>
                <c:pt idx="165">
                  <c:v>42035</c:v>
                </c:pt>
                <c:pt idx="166">
                  <c:v>42063</c:v>
                </c:pt>
                <c:pt idx="167">
                  <c:v>42094</c:v>
                </c:pt>
                <c:pt idx="168">
                  <c:v>42124</c:v>
                </c:pt>
                <c:pt idx="169">
                  <c:v>42155</c:v>
                </c:pt>
                <c:pt idx="170">
                  <c:v>42185</c:v>
                </c:pt>
                <c:pt idx="171">
                  <c:v>42216</c:v>
                </c:pt>
                <c:pt idx="172">
                  <c:v>42247</c:v>
                </c:pt>
                <c:pt idx="173">
                  <c:v>42277</c:v>
                </c:pt>
                <c:pt idx="174">
                  <c:v>42308</c:v>
                </c:pt>
                <c:pt idx="175">
                  <c:v>42338</c:v>
                </c:pt>
                <c:pt idx="176">
                  <c:v>42369</c:v>
                </c:pt>
                <c:pt idx="177">
                  <c:v>42400</c:v>
                </c:pt>
                <c:pt idx="178">
                  <c:v>42429</c:v>
                </c:pt>
                <c:pt idx="179">
                  <c:v>42460</c:v>
                </c:pt>
                <c:pt idx="180">
                  <c:v>42490</c:v>
                </c:pt>
                <c:pt idx="181">
                  <c:v>42521</c:v>
                </c:pt>
                <c:pt idx="182">
                  <c:v>42551</c:v>
                </c:pt>
                <c:pt idx="183">
                  <c:v>42582</c:v>
                </c:pt>
                <c:pt idx="184">
                  <c:v>42613</c:v>
                </c:pt>
                <c:pt idx="185">
                  <c:v>42643</c:v>
                </c:pt>
                <c:pt idx="186">
                  <c:v>42674</c:v>
                </c:pt>
                <c:pt idx="187">
                  <c:v>42704</c:v>
                </c:pt>
                <c:pt idx="188">
                  <c:v>42735</c:v>
                </c:pt>
                <c:pt idx="189">
                  <c:v>42766</c:v>
                </c:pt>
                <c:pt idx="190">
                  <c:v>42794</c:v>
                </c:pt>
                <c:pt idx="191">
                  <c:v>42825</c:v>
                </c:pt>
                <c:pt idx="192">
                  <c:v>42855</c:v>
                </c:pt>
                <c:pt idx="193">
                  <c:v>42886</c:v>
                </c:pt>
                <c:pt idx="194">
                  <c:v>42916</c:v>
                </c:pt>
                <c:pt idx="195">
                  <c:v>42947</c:v>
                </c:pt>
                <c:pt idx="196">
                  <c:v>42978</c:v>
                </c:pt>
                <c:pt idx="197">
                  <c:v>43008</c:v>
                </c:pt>
                <c:pt idx="198">
                  <c:v>43039</c:v>
                </c:pt>
                <c:pt idx="199">
                  <c:v>43069</c:v>
                </c:pt>
                <c:pt idx="200">
                  <c:v>43100</c:v>
                </c:pt>
                <c:pt idx="201">
                  <c:v>43131</c:v>
                </c:pt>
                <c:pt idx="202">
                  <c:v>43159</c:v>
                </c:pt>
                <c:pt idx="203">
                  <c:v>43190</c:v>
                </c:pt>
                <c:pt idx="204">
                  <c:v>43220</c:v>
                </c:pt>
                <c:pt idx="205">
                  <c:v>43251</c:v>
                </c:pt>
                <c:pt idx="206">
                  <c:v>43281</c:v>
                </c:pt>
                <c:pt idx="207">
                  <c:v>43312</c:v>
                </c:pt>
                <c:pt idx="208">
                  <c:v>43343</c:v>
                </c:pt>
                <c:pt idx="209">
                  <c:v>43373</c:v>
                </c:pt>
                <c:pt idx="210">
                  <c:v>43404</c:v>
                </c:pt>
                <c:pt idx="211">
                  <c:v>43434</c:v>
                </c:pt>
                <c:pt idx="212">
                  <c:v>43465</c:v>
                </c:pt>
                <c:pt idx="213">
                  <c:v>43496</c:v>
                </c:pt>
                <c:pt idx="214">
                  <c:v>43524</c:v>
                </c:pt>
                <c:pt idx="215">
                  <c:v>43555</c:v>
                </c:pt>
                <c:pt idx="216">
                  <c:v>43585</c:v>
                </c:pt>
                <c:pt idx="217">
                  <c:v>43616</c:v>
                </c:pt>
                <c:pt idx="218">
                  <c:v>43646</c:v>
                </c:pt>
                <c:pt idx="219">
                  <c:v>43677</c:v>
                </c:pt>
                <c:pt idx="220">
                  <c:v>43708</c:v>
                </c:pt>
                <c:pt idx="221">
                  <c:v>43738</c:v>
                </c:pt>
                <c:pt idx="222">
                  <c:v>43769</c:v>
                </c:pt>
                <c:pt idx="223">
                  <c:v>43799</c:v>
                </c:pt>
                <c:pt idx="224">
                  <c:v>43830</c:v>
                </c:pt>
                <c:pt idx="225">
                  <c:v>43861</c:v>
                </c:pt>
                <c:pt idx="226">
                  <c:v>43890</c:v>
                </c:pt>
                <c:pt idx="227">
                  <c:v>43921</c:v>
                </c:pt>
                <c:pt idx="228">
                  <c:v>43951</c:v>
                </c:pt>
                <c:pt idx="229">
                  <c:v>43982</c:v>
                </c:pt>
                <c:pt idx="230">
                  <c:v>44012</c:v>
                </c:pt>
                <c:pt idx="231">
                  <c:v>44043</c:v>
                </c:pt>
                <c:pt idx="232">
                  <c:v>44074</c:v>
                </c:pt>
                <c:pt idx="233">
                  <c:v>44104</c:v>
                </c:pt>
                <c:pt idx="234">
                  <c:v>44135</c:v>
                </c:pt>
                <c:pt idx="235">
                  <c:v>44165</c:v>
                </c:pt>
                <c:pt idx="236">
                  <c:v>44196</c:v>
                </c:pt>
                <c:pt idx="237">
                  <c:v>44227</c:v>
                </c:pt>
                <c:pt idx="238">
                  <c:v>44255</c:v>
                </c:pt>
                <c:pt idx="239">
                  <c:v>44286</c:v>
                </c:pt>
                <c:pt idx="240">
                  <c:v>44316</c:v>
                </c:pt>
                <c:pt idx="241">
                  <c:v>44347</c:v>
                </c:pt>
                <c:pt idx="242">
                  <c:v>44377</c:v>
                </c:pt>
                <c:pt idx="243">
                  <c:v>44408</c:v>
                </c:pt>
                <c:pt idx="244">
                  <c:v>44439</c:v>
                </c:pt>
                <c:pt idx="245">
                  <c:v>44469</c:v>
                </c:pt>
                <c:pt idx="246">
                  <c:v>44500</c:v>
                </c:pt>
                <c:pt idx="247">
                  <c:v>44530</c:v>
                </c:pt>
                <c:pt idx="248">
                  <c:v>44561</c:v>
                </c:pt>
                <c:pt idx="249">
                  <c:v>44592</c:v>
                </c:pt>
                <c:pt idx="250">
                  <c:v>44620</c:v>
                </c:pt>
                <c:pt idx="251">
                  <c:v>44651</c:v>
                </c:pt>
                <c:pt idx="252">
                  <c:v>44681</c:v>
                </c:pt>
                <c:pt idx="253">
                  <c:v>44712</c:v>
                </c:pt>
                <c:pt idx="254">
                  <c:v>44742</c:v>
                </c:pt>
                <c:pt idx="255">
                  <c:v>44773</c:v>
                </c:pt>
                <c:pt idx="256">
                  <c:v>44804</c:v>
                </c:pt>
                <c:pt idx="257">
                  <c:v>44834</c:v>
                </c:pt>
                <c:pt idx="258">
                  <c:v>44865</c:v>
                </c:pt>
                <c:pt idx="259">
                  <c:v>44895</c:v>
                </c:pt>
                <c:pt idx="260">
                  <c:v>44926</c:v>
                </c:pt>
                <c:pt idx="261">
                  <c:v>44957</c:v>
                </c:pt>
                <c:pt idx="262">
                  <c:v>44985</c:v>
                </c:pt>
                <c:pt idx="263">
                  <c:v>45016</c:v>
                </c:pt>
                <c:pt idx="264">
                  <c:v>45046</c:v>
                </c:pt>
                <c:pt idx="265">
                  <c:v>45077</c:v>
                </c:pt>
                <c:pt idx="266">
                  <c:v>45107</c:v>
                </c:pt>
                <c:pt idx="267">
                  <c:v>45138</c:v>
                </c:pt>
                <c:pt idx="268">
                  <c:v>45169</c:v>
                </c:pt>
                <c:pt idx="269">
                  <c:v>45199</c:v>
                </c:pt>
                <c:pt idx="270">
                  <c:v>45230</c:v>
                </c:pt>
                <c:pt idx="271">
                  <c:v>45260</c:v>
                </c:pt>
                <c:pt idx="272">
                  <c:v>45291</c:v>
                </c:pt>
                <c:pt idx="273">
                  <c:v>45322</c:v>
                </c:pt>
                <c:pt idx="274">
                  <c:v>45351</c:v>
                </c:pt>
                <c:pt idx="275">
                  <c:v>45382</c:v>
                </c:pt>
                <c:pt idx="276">
                  <c:v>45412</c:v>
                </c:pt>
                <c:pt idx="277">
                  <c:v>45443</c:v>
                </c:pt>
                <c:pt idx="278">
                  <c:v>45473</c:v>
                </c:pt>
                <c:pt idx="279">
                  <c:v>45504</c:v>
                </c:pt>
                <c:pt idx="280">
                  <c:v>45535</c:v>
                </c:pt>
                <c:pt idx="281">
                  <c:v>45565</c:v>
                </c:pt>
                <c:pt idx="282">
                  <c:v>45596</c:v>
                </c:pt>
                <c:pt idx="283">
                  <c:v>45626</c:v>
                </c:pt>
                <c:pt idx="284">
                  <c:v>45657</c:v>
                </c:pt>
                <c:pt idx="285">
                  <c:v>45688</c:v>
                </c:pt>
                <c:pt idx="286">
                  <c:v>45716</c:v>
                </c:pt>
                <c:pt idx="287">
                  <c:v>45747</c:v>
                </c:pt>
                <c:pt idx="288">
                  <c:v>45777</c:v>
                </c:pt>
              </c:numCache>
            </c:numRef>
          </c:cat>
          <c:val>
            <c:numRef>
              <c:f>'China vs US Real Rates'!$B$2:$B$290</c:f>
              <c:numCache>
                <c:formatCode>0.00</c:formatCode>
                <c:ptCount val="289"/>
                <c:pt idx="0">
                  <c:v>2.79</c:v>
                </c:pt>
                <c:pt idx="1">
                  <c:v>2.75</c:v>
                </c:pt>
                <c:pt idx="2">
                  <c:v>1.6649999999999998</c:v>
                </c:pt>
                <c:pt idx="3">
                  <c:v>1.5049999999999999</c:v>
                </c:pt>
                <c:pt idx="4">
                  <c:v>1.8001000000000003</c:v>
                </c:pt>
                <c:pt idx="5">
                  <c:v>3.0503999999999998</c:v>
                </c:pt>
                <c:pt idx="6">
                  <c:v>2.2546999999999997</c:v>
                </c:pt>
                <c:pt idx="7">
                  <c:v>4.056</c:v>
                </c:pt>
                <c:pt idx="8">
                  <c:v>4.0331000000000001</c:v>
                </c:pt>
                <c:pt idx="9">
                  <c:v>4.4650999999999996</c:v>
                </c:pt>
                <c:pt idx="10">
                  <c:v>3.4651000000000001</c:v>
                </c:pt>
                <c:pt idx="11">
                  <c:v>4.2651000000000003</c:v>
                </c:pt>
                <c:pt idx="12">
                  <c:v>3.7380000000000004</c:v>
                </c:pt>
                <c:pt idx="13">
                  <c:v>3.4823</c:v>
                </c:pt>
                <c:pt idx="14">
                  <c:v>3.2121000000000004</c:v>
                </c:pt>
                <c:pt idx="15">
                  <c:v>3.7700999999999998</c:v>
                </c:pt>
                <c:pt idx="16">
                  <c:v>3.5465999999999998</c:v>
                </c:pt>
                <c:pt idx="17">
                  <c:v>3.7807000000000004</c:v>
                </c:pt>
                <c:pt idx="18">
                  <c:v>3.8677999999999999</c:v>
                </c:pt>
                <c:pt idx="19">
                  <c:v>4.0220000000000002</c:v>
                </c:pt>
                <c:pt idx="20">
                  <c:v>3.4990999999999999</c:v>
                </c:pt>
                <c:pt idx="21">
                  <c:v>2.6571000000000002</c:v>
                </c:pt>
                <c:pt idx="22">
                  <c:v>2.8087999999999997</c:v>
                </c:pt>
                <c:pt idx="23">
                  <c:v>2.0630999999999999</c:v>
                </c:pt>
                <c:pt idx="24">
                  <c:v>2.1206</c:v>
                </c:pt>
                <c:pt idx="25">
                  <c:v>2.1001000000000003</c:v>
                </c:pt>
                <c:pt idx="26">
                  <c:v>2.6844000000000001</c:v>
                </c:pt>
                <c:pt idx="27">
                  <c:v>2.4020999999999999</c:v>
                </c:pt>
                <c:pt idx="28">
                  <c:v>2.0398000000000001</c:v>
                </c:pt>
                <c:pt idx="29">
                  <c:v>2.4523999999999999</c:v>
                </c:pt>
                <c:pt idx="30">
                  <c:v>1.8269</c:v>
                </c:pt>
                <c:pt idx="31">
                  <c:v>0.42530000000000001</c:v>
                </c:pt>
                <c:pt idx="32">
                  <c:v>0.55469999999999997</c:v>
                </c:pt>
                <c:pt idx="33">
                  <c:v>0.55959999999999965</c:v>
                </c:pt>
                <c:pt idx="34">
                  <c:v>1.8483999999999998</c:v>
                </c:pt>
                <c:pt idx="35">
                  <c:v>0.97960000000000003</c:v>
                </c:pt>
                <c:pt idx="36">
                  <c:v>0.2923</c:v>
                </c:pt>
                <c:pt idx="37">
                  <c:v>-0.28530000000000033</c:v>
                </c:pt>
                <c:pt idx="38">
                  <c:v>-0.45230000000000015</c:v>
                </c:pt>
                <c:pt idx="39">
                  <c:v>-0.65569999999999951</c:v>
                </c:pt>
                <c:pt idx="40">
                  <c:v>-0.34909999999999997</c:v>
                </c:pt>
                <c:pt idx="41">
                  <c:v>-0.40980000000000061</c:v>
                </c:pt>
                <c:pt idx="42">
                  <c:v>0.49100000000000055</c:v>
                </c:pt>
                <c:pt idx="43">
                  <c:v>1.8531999999999997</c:v>
                </c:pt>
                <c:pt idx="44">
                  <c:v>2.1326000000000005</c:v>
                </c:pt>
                <c:pt idx="45">
                  <c:v>2.7467999999999999</c:v>
                </c:pt>
                <c:pt idx="46">
                  <c:v>0.67170000000000041</c:v>
                </c:pt>
                <c:pt idx="47">
                  <c:v>1.7107999999999999</c:v>
                </c:pt>
                <c:pt idx="48">
                  <c:v>2.5571999999999999</c:v>
                </c:pt>
                <c:pt idx="49">
                  <c:v>2.3333000000000004</c:v>
                </c:pt>
                <c:pt idx="50">
                  <c:v>2.2738</c:v>
                </c:pt>
                <c:pt idx="51">
                  <c:v>1.7476</c:v>
                </c:pt>
                <c:pt idx="52">
                  <c:v>2.2175000000000002</c:v>
                </c:pt>
                <c:pt idx="53">
                  <c:v>2.4246000000000003</c:v>
                </c:pt>
                <c:pt idx="54">
                  <c:v>1.974</c:v>
                </c:pt>
                <c:pt idx="55">
                  <c:v>1.9928000000000001</c:v>
                </c:pt>
                <c:pt idx="56">
                  <c:v>1.7012999999999998</c:v>
                </c:pt>
                <c:pt idx="57">
                  <c:v>1.2338</c:v>
                </c:pt>
                <c:pt idx="58">
                  <c:v>2.0700000000000003</c:v>
                </c:pt>
                <c:pt idx="59">
                  <c:v>2.1475999999999997</c:v>
                </c:pt>
                <c:pt idx="60">
                  <c:v>1.8472999999999999</c:v>
                </c:pt>
                <c:pt idx="61">
                  <c:v>1.6468000000000003</c:v>
                </c:pt>
                <c:pt idx="62">
                  <c:v>1.6322000000000001</c:v>
                </c:pt>
                <c:pt idx="63">
                  <c:v>2.3896999999999999</c:v>
                </c:pt>
                <c:pt idx="64">
                  <c:v>2.0227000000000004</c:v>
                </c:pt>
                <c:pt idx="65">
                  <c:v>1.8022999999999998</c:v>
                </c:pt>
                <c:pt idx="66">
                  <c:v>1.5664000000000002</c:v>
                </c:pt>
                <c:pt idx="67">
                  <c:v>1.1190000000000002</c:v>
                </c:pt>
                <c:pt idx="68">
                  <c:v>0.28200000000000003</c:v>
                </c:pt>
                <c:pt idx="69">
                  <c:v>0.87999999999999989</c:v>
                </c:pt>
                <c:pt idx="70">
                  <c:v>0.43199999999999994</c:v>
                </c:pt>
                <c:pt idx="71">
                  <c:v>9.8000000000000309E-2</c:v>
                </c:pt>
                <c:pt idx="72">
                  <c:v>0.64100000000000001</c:v>
                </c:pt>
                <c:pt idx="73">
                  <c:v>0.89900000000000047</c:v>
                </c:pt>
                <c:pt idx="74">
                  <c:v>-0.11500000000000021</c:v>
                </c:pt>
                <c:pt idx="75">
                  <c:v>-1.2389999999999999</c:v>
                </c:pt>
                <c:pt idx="76">
                  <c:v>-2.1020000000000003</c:v>
                </c:pt>
                <c:pt idx="77">
                  <c:v>-1.87</c:v>
                </c:pt>
                <c:pt idx="78">
                  <c:v>-1.8959999999999999</c:v>
                </c:pt>
                <c:pt idx="79">
                  <c:v>-2.2990000000000004</c:v>
                </c:pt>
                <c:pt idx="80">
                  <c:v>-2.0300000000000002</c:v>
                </c:pt>
                <c:pt idx="81">
                  <c:v>-2.8199999999999994</c:v>
                </c:pt>
                <c:pt idx="82">
                  <c:v>-4.6199999999999992</c:v>
                </c:pt>
                <c:pt idx="83">
                  <c:v>-4.1500000000000004</c:v>
                </c:pt>
                <c:pt idx="84">
                  <c:v>-4.4200999999999997</c:v>
                </c:pt>
                <c:pt idx="85">
                  <c:v>-3.524</c:v>
                </c:pt>
                <c:pt idx="86">
                  <c:v>-2.6494</c:v>
                </c:pt>
                <c:pt idx="87">
                  <c:v>-1.7128999999999994</c:v>
                </c:pt>
                <c:pt idx="88">
                  <c:v>-0.64160000000000039</c:v>
                </c:pt>
                <c:pt idx="89">
                  <c:v>-0.89629999999999965</c:v>
                </c:pt>
                <c:pt idx="90">
                  <c:v>-0.93020000000000014</c:v>
                </c:pt>
                <c:pt idx="91">
                  <c:v>0.89979999999999993</c:v>
                </c:pt>
                <c:pt idx="92">
                  <c:v>1.5494999999999999</c:v>
                </c:pt>
                <c:pt idx="93">
                  <c:v>2.0994000000000002</c:v>
                </c:pt>
                <c:pt idx="94">
                  <c:v>4.7000999999999999</c:v>
                </c:pt>
                <c:pt idx="95">
                  <c:v>4.3600000000000003</c:v>
                </c:pt>
                <c:pt idx="96">
                  <c:v>4.6800999999999995</c:v>
                </c:pt>
                <c:pt idx="97">
                  <c:v>4.46</c:v>
                </c:pt>
                <c:pt idx="98">
                  <c:v>4.9799999999999995</c:v>
                </c:pt>
                <c:pt idx="99">
                  <c:v>5.35</c:v>
                </c:pt>
                <c:pt idx="100">
                  <c:v>4.75</c:v>
                </c:pt>
                <c:pt idx="101">
                  <c:v>4.34</c:v>
                </c:pt>
                <c:pt idx="102">
                  <c:v>4.2</c:v>
                </c:pt>
                <c:pt idx="103">
                  <c:v>2.96</c:v>
                </c:pt>
                <c:pt idx="104">
                  <c:v>1.7000000000000002</c:v>
                </c:pt>
                <c:pt idx="105">
                  <c:v>2.1</c:v>
                </c:pt>
                <c:pt idx="106">
                  <c:v>0.84999999999999964</c:v>
                </c:pt>
                <c:pt idx="107">
                  <c:v>1.1800000000000002</c:v>
                </c:pt>
                <c:pt idx="108">
                  <c:v>0.54</c:v>
                </c:pt>
                <c:pt idx="109">
                  <c:v>0.20999999999999996</c:v>
                </c:pt>
                <c:pt idx="110">
                  <c:v>0.43000000000000016</c:v>
                </c:pt>
                <c:pt idx="111">
                  <c:v>1.0000000000000231E-2</c:v>
                </c:pt>
                <c:pt idx="112">
                  <c:v>-0.27890000000000015</c:v>
                </c:pt>
                <c:pt idx="113">
                  <c:v>-0.27879999999999994</c:v>
                </c:pt>
                <c:pt idx="114">
                  <c:v>-0.73000000000000043</c:v>
                </c:pt>
                <c:pt idx="115">
                  <c:v>-1.1999999999999997</c:v>
                </c:pt>
                <c:pt idx="116">
                  <c:v>-0.69999999999999973</c:v>
                </c:pt>
                <c:pt idx="117">
                  <c:v>-1.0100000000000002</c:v>
                </c:pt>
                <c:pt idx="118">
                  <c:v>-0.85000000000000053</c:v>
                </c:pt>
                <c:pt idx="119">
                  <c:v>-1.4500000000000002</c:v>
                </c:pt>
                <c:pt idx="120">
                  <c:v>-1.42</c:v>
                </c:pt>
                <c:pt idx="121">
                  <c:v>-1.6600000000000001</c:v>
                </c:pt>
                <c:pt idx="122">
                  <c:v>-2.5200000000000005</c:v>
                </c:pt>
                <c:pt idx="123">
                  <c:v>-2.38</c:v>
                </c:pt>
                <c:pt idx="124">
                  <c:v>-2.2000000000000002</c:v>
                </c:pt>
                <c:pt idx="125">
                  <c:v>-2.2299999999999995</c:v>
                </c:pt>
                <c:pt idx="126">
                  <c:v>-1.69</c:v>
                </c:pt>
                <c:pt idx="127">
                  <c:v>-0.58000000000000007</c:v>
                </c:pt>
                <c:pt idx="128">
                  <c:v>-0.54999999999999982</c:v>
                </c:pt>
                <c:pt idx="129">
                  <c:v>-1.1000000000000001</c:v>
                </c:pt>
                <c:pt idx="130">
                  <c:v>0.34999999999999964</c:v>
                </c:pt>
                <c:pt idx="131">
                  <c:v>-5.0000000000000266E-2</c:v>
                </c:pt>
                <c:pt idx="132">
                  <c:v>0.14999999999999991</c:v>
                </c:pt>
                <c:pt idx="133">
                  <c:v>0.5</c:v>
                </c:pt>
                <c:pt idx="134">
                  <c:v>1.17</c:v>
                </c:pt>
                <c:pt idx="135">
                  <c:v>1.53</c:v>
                </c:pt>
                <c:pt idx="136">
                  <c:v>1.4500000000000002</c:v>
                </c:pt>
                <c:pt idx="137">
                  <c:v>1.5700000000000003</c:v>
                </c:pt>
                <c:pt idx="138">
                  <c:v>1.8699999999999999</c:v>
                </c:pt>
                <c:pt idx="139">
                  <c:v>1.5699999999999998</c:v>
                </c:pt>
                <c:pt idx="140">
                  <c:v>1.0750000000000002</c:v>
                </c:pt>
                <c:pt idx="141">
                  <c:v>1.6</c:v>
                </c:pt>
                <c:pt idx="142">
                  <c:v>0.39999999999999991</c:v>
                </c:pt>
                <c:pt idx="143">
                  <c:v>1.3439999999999999</c:v>
                </c:pt>
                <c:pt idx="144">
                  <c:v>1.1000000000000001</c:v>
                </c:pt>
                <c:pt idx="145">
                  <c:v>1.3449999999999998</c:v>
                </c:pt>
                <c:pt idx="146">
                  <c:v>0.89999999999999991</c:v>
                </c:pt>
                <c:pt idx="147">
                  <c:v>0.89999999999999991</c:v>
                </c:pt>
                <c:pt idx="148">
                  <c:v>1.4499999999999997</c:v>
                </c:pt>
                <c:pt idx="149">
                  <c:v>0.94999999999999973</c:v>
                </c:pt>
                <c:pt idx="150">
                  <c:v>1.0199999999999996</c:v>
                </c:pt>
                <c:pt idx="151">
                  <c:v>1.3970000000000002</c:v>
                </c:pt>
                <c:pt idx="152">
                  <c:v>2.13</c:v>
                </c:pt>
                <c:pt idx="153">
                  <c:v>2.0499999999999998</c:v>
                </c:pt>
                <c:pt idx="154">
                  <c:v>2.42</c:v>
                </c:pt>
                <c:pt idx="155">
                  <c:v>2.0800000000000005</c:v>
                </c:pt>
                <c:pt idx="156">
                  <c:v>2.5300000000000002</c:v>
                </c:pt>
                <c:pt idx="157">
                  <c:v>1.6600000000000001</c:v>
                </c:pt>
                <c:pt idx="158">
                  <c:v>1.7599999999999998</c:v>
                </c:pt>
                <c:pt idx="159">
                  <c:v>1.9980000000000002</c:v>
                </c:pt>
                <c:pt idx="160">
                  <c:v>2.2480000000000002</c:v>
                </c:pt>
                <c:pt idx="161">
                  <c:v>2.4279999999999995</c:v>
                </c:pt>
                <c:pt idx="162">
                  <c:v>2.1859999999999999</c:v>
                </c:pt>
                <c:pt idx="163">
                  <c:v>2.1459999999999999</c:v>
                </c:pt>
                <c:pt idx="164">
                  <c:v>2.1480000000000001</c:v>
                </c:pt>
                <c:pt idx="165">
                  <c:v>2.7139999999999995</c:v>
                </c:pt>
                <c:pt idx="166">
                  <c:v>1.9750000000000001</c:v>
                </c:pt>
                <c:pt idx="167">
                  <c:v>2.2230000000000003</c:v>
                </c:pt>
                <c:pt idx="168">
                  <c:v>1.9220000000000002</c:v>
                </c:pt>
                <c:pt idx="169">
                  <c:v>2.391</c:v>
                </c:pt>
                <c:pt idx="170">
                  <c:v>2.2290000000000001</c:v>
                </c:pt>
                <c:pt idx="171">
                  <c:v>1.8740000000000001</c:v>
                </c:pt>
                <c:pt idx="172">
                  <c:v>1.3940000000000001</c:v>
                </c:pt>
                <c:pt idx="173">
                  <c:v>1.6759999999999997</c:v>
                </c:pt>
                <c:pt idx="174">
                  <c:v>1.7870000000000001</c:v>
                </c:pt>
                <c:pt idx="175">
                  <c:v>1.5880000000000001</c:v>
                </c:pt>
                <c:pt idx="176">
                  <c:v>1.262</c:v>
                </c:pt>
                <c:pt idx="177">
                  <c:v>1.111</c:v>
                </c:pt>
                <c:pt idx="178">
                  <c:v>0.60899999999999999</c:v>
                </c:pt>
                <c:pt idx="179">
                  <c:v>0.5860000000000003</c:v>
                </c:pt>
                <c:pt idx="180">
                  <c:v>0.64600000000000035</c:v>
                </c:pt>
                <c:pt idx="181">
                  <c:v>0.99500000000000011</c:v>
                </c:pt>
                <c:pt idx="182">
                  <c:v>0.97500000000000009</c:v>
                </c:pt>
                <c:pt idx="183">
                  <c:v>1.0050000000000001</c:v>
                </c:pt>
                <c:pt idx="184">
                  <c:v>1.5050000000000001</c:v>
                </c:pt>
                <c:pt idx="185">
                  <c:v>0.86900000000000022</c:v>
                </c:pt>
                <c:pt idx="186">
                  <c:v>0.64400000000000013</c:v>
                </c:pt>
                <c:pt idx="187">
                  <c:v>0.64000000000000012</c:v>
                </c:pt>
                <c:pt idx="188">
                  <c:v>0.96599999999999975</c:v>
                </c:pt>
                <c:pt idx="189">
                  <c:v>0.86299999999999999</c:v>
                </c:pt>
                <c:pt idx="190">
                  <c:v>2.5579999999999998</c:v>
                </c:pt>
                <c:pt idx="191">
                  <c:v>2.41</c:v>
                </c:pt>
                <c:pt idx="192">
                  <c:v>2.2770000000000001</c:v>
                </c:pt>
                <c:pt idx="193">
                  <c:v>2.17</c:v>
                </c:pt>
                <c:pt idx="194">
                  <c:v>2.0779999999999998</c:v>
                </c:pt>
                <c:pt idx="195">
                  <c:v>2.2290000000000001</c:v>
                </c:pt>
                <c:pt idx="196">
                  <c:v>1.8749999999999998</c:v>
                </c:pt>
                <c:pt idx="197">
                  <c:v>2.0379999999999998</c:v>
                </c:pt>
                <c:pt idx="198">
                  <c:v>2.016</c:v>
                </c:pt>
                <c:pt idx="199">
                  <c:v>2.2169999999999996</c:v>
                </c:pt>
                <c:pt idx="200">
                  <c:v>2.1150000000000002</c:v>
                </c:pt>
                <c:pt idx="201">
                  <c:v>2.444</c:v>
                </c:pt>
                <c:pt idx="202">
                  <c:v>0.95700000000000029</c:v>
                </c:pt>
                <c:pt idx="203">
                  <c:v>1.6779999999999999</c:v>
                </c:pt>
                <c:pt idx="204">
                  <c:v>1.853</c:v>
                </c:pt>
                <c:pt idx="205">
                  <c:v>1.8459999999999999</c:v>
                </c:pt>
                <c:pt idx="206">
                  <c:v>1.6430000000000002</c:v>
                </c:pt>
                <c:pt idx="207">
                  <c:v>1.4329999999999998</c:v>
                </c:pt>
                <c:pt idx="208">
                  <c:v>1.3000000000000003</c:v>
                </c:pt>
                <c:pt idx="209">
                  <c:v>1.1549999999999998</c:v>
                </c:pt>
                <c:pt idx="210">
                  <c:v>1.0329999999999999</c:v>
                </c:pt>
                <c:pt idx="211">
                  <c:v>1.198</c:v>
                </c:pt>
                <c:pt idx="212">
                  <c:v>1.3730000000000002</c:v>
                </c:pt>
                <c:pt idx="213">
                  <c:v>1.43</c:v>
                </c:pt>
                <c:pt idx="214">
                  <c:v>1.7080000000000002</c:v>
                </c:pt>
                <c:pt idx="215">
                  <c:v>0.77500000000000036</c:v>
                </c:pt>
                <c:pt idx="216">
                  <c:v>0.91599999999999993</c:v>
                </c:pt>
                <c:pt idx="217">
                  <c:v>0.59699999999999998</c:v>
                </c:pt>
                <c:pt idx="218">
                  <c:v>0.57899999999999974</c:v>
                </c:pt>
                <c:pt idx="219">
                  <c:v>0.38300000000000001</c:v>
                </c:pt>
                <c:pt idx="220">
                  <c:v>0.26800000000000024</c:v>
                </c:pt>
                <c:pt idx="221">
                  <c:v>0.1549999999999998</c:v>
                </c:pt>
                <c:pt idx="222">
                  <c:v>-0.51899999999999968</c:v>
                </c:pt>
                <c:pt idx="223">
                  <c:v>-1.3079999999999998</c:v>
                </c:pt>
                <c:pt idx="224">
                  <c:v>-1.327</c:v>
                </c:pt>
                <c:pt idx="225">
                  <c:v>-2.3500000000000005</c:v>
                </c:pt>
                <c:pt idx="226">
                  <c:v>-2.4020000000000001</c:v>
                </c:pt>
                <c:pt idx="227">
                  <c:v>-1.637</c:v>
                </c:pt>
                <c:pt idx="228">
                  <c:v>-0.79</c:v>
                </c:pt>
                <c:pt idx="229">
                  <c:v>0.30699999999999994</c:v>
                </c:pt>
                <c:pt idx="230">
                  <c:v>0.39500000000000002</c:v>
                </c:pt>
                <c:pt idx="231">
                  <c:v>0.27299999999999969</c:v>
                </c:pt>
                <c:pt idx="232">
                  <c:v>0.65300000000000002</c:v>
                </c:pt>
                <c:pt idx="233">
                  <c:v>1.4549999999999998</c:v>
                </c:pt>
                <c:pt idx="234">
                  <c:v>2.6920000000000002</c:v>
                </c:pt>
                <c:pt idx="235">
                  <c:v>3.78</c:v>
                </c:pt>
                <c:pt idx="236">
                  <c:v>3.0029999999999997</c:v>
                </c:pt>
                <c:pt idx="237">
                  <c:v>3.5269999999999997</c:v>
                </c:pt>
                <c:pt idx="238">
                  <c:v>3.49</c:v>
                </c:pt>
                <c:pt idx="239">
                  <c:v>2.8639999999999999</c:v>
                </c:pt>
                <c:pt idx="240">
                  <c:v>2.2840000000000003</c:v>
                </c:pt>
                <c:pt idx="241">
                  <c:v>1.7729999999999999</c:v>
                </c:pt>
                <c:pt idx="242">
                  <c:v>2.0300000000000002</c:v>
                </c:pt>
                <c:pt idx="243">
                  <c:v>1.9500000000000002</c:v>
                </c:pt>
                <c:pt idx="244">
                  <c:v>2.0229999999999997</c:v>
                </c:pt>
                <c:pt idx="245">
                  <c:v>2.17</c:v>
                </c:pt>
                <c:pt idx="246">
                  <c:v>1.4700000000000002</c:v>
                </c:pt>
                <c:pt idx="247">
                  <c:v>0.56000000000000005</c:v>
                </c:pt>
                <c:pt idx="248">
                  <c:v>1.3599999999999999</c:v>
                </c:pt>
                <c:pt idx="249">
                  <c:v>1.8000000000000003</c:v>
                </c:pt>
                <c:pt idx="250">
                  <c:v>1.9</c:v>
                </c:pt>
                <c:pt idx="251">
                  <c:v>1.33</c:v>
                </c:pt>
                <c:pt idx="252">
                  <c:v>0.79</c:v>
                </c:pt>
                <c:pt idx="253">
                  <c:v>0.64999999999999991</c:v>
                </c:pt>
                <c:pt idx="254">
                  <c:v>0.33999999999999986</c:v>
                </c:pt>
                <c:pt idx="255">
                  <c:v>4.0000000000000036E-2</c:v>
                </c:pt>
                <c:pt idx="256">
                  <c:v>0.14000000000000012</c:v>
                </c:pt>
                <c:pt idx="257">
                  <c:v>-0.12000000000000011</c:v>
                </c:pt>
                <c:pt idx="258">
                  <c:v>0.62999999999999989</c:v>
                </c:pt>
                <c:pt idx="259">
                  <c:v>1.23</c:v>
                </c:pt>
                <c:pt idx="260">
                  <c:v>1.0700000000000003</c:v>
                </c:pt>
                <c:pt idx="261">
                  <c:v>0.83000000000000007</c:v>
                </c:pt>
                <c:pt idx="262">
                  <c:v>1.8900000000000001</c:v>
                </c:pt>
                <c:pt idx="263">
                  <c:v>2.1799999999999997</c:v>
                </c:pt>
                <c:pt idx="264">
                  <c:v>2.73</c:v>
                </c:pt>
                <c:pt idx="265">
                  <c:v>2.5299999999999998</c:v>
                </c:pt>
                <c:pt idx="266">
                  <c:v>2.7</c:v>
                </c:pt>
                <c:pt idx="267">
                  <c:v>2.9899999999999998</c:v>
                </c:pt>
                <c:pt idx="268">
                  <c:v>2.5099999999999998</c:v>
                </c:pt>
                <c:pt idx="269">
                  <c:v>2.72</c:v>
                </c:pt>
                <c:pt idx="270">
                  <c:v>2.87</c:v>
                </c:pt>
                <c:pt idx="271">
                  <c:v>3.21</c:v>
                </c:pt>
                <c:pt idx="272">
                  <c:v>2.88</c:v>
                </c:pt>
                <c:pt idx="273">
                  <c:v>3.2300000000000004</c:v>
                </c:pt>
                <c:pt idx="274">
                  <c:v>1.75</c:v>
                </c:pt>
                <c:pt idx="275">
                  <c:v>2.1999999999999997</c:v>
                </c:pt>
                <c:pt idx="276">
                  <c:v>1.9999999999999998</c:v>
                </c:pt>
                <c:pt idx="277">
                  <c:v>2.02</c:v>
                </c:pt>
                <c:pt idx="278">
                  <c:v>2.0599999999999996</c:v>
                </c:pt>
                <c:pt idx="279">
                  <c:v>1.69</c:v>
                </c:pt>
                <c:pt idx="280">
                  <c:v>1.58</c:v>
                </c:pt>
                <c:pt idx="281">
                  <c:v>1.7800000000000002</c:v>
                </c:pt>
                <c:pt idx="282">
                  <c:v>1.825</c:v>
                </c:pt>
                <c:pt idx="283">
                  <c:v>1.8539999999999999</c:v>
                </c:pt>
                <c:pt idx="284">
                  <c:v>1.51</c:v>
                </c:pt>
                <c:pt idx="285">
                  <c:v>1.1499999999999999</c:v>
                </c:pt>
                <c:pt idx="286">
                  <c:v>2.48</c:v>
                </c:pt>
                <c:pt idx="287">
                  <c:v>1.9100000000000001</c:v>
                </c:pt>
                <c:pt idx="288">
                  <c:v>1.6259999999999999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7-43BC-B0D5-98C114B9F7CB}"/>
            </c:ext>
          </c:extLst>
        </c:ser>
        <c:ser>
          <c:idx val="1"/>
          <c:order val="1"/>
          <c:tx>
            <c:strRef>
              <c:f>'China vs US Real Rates'!$C$1</c:f>
              <c:strCache>
                <c:ptCount val="1"/>
                <c:pt idx="0">
                  <c:v>US Real 10yr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'China vs US Real Rates'!$A$2:$A$290</c:f>
              <c:numCache>
                <c:formatCode>m/d/yyyy</c:formatCode>
                <c:ptCount val="289"/>
                <c:pt idx="0">
                  <c:v>36799</c:v>
                </c:pt>
                <c:pt idx="1">
                  <c:v>36830</c:v>
                </c:pt>
                <c:pt idx="2">
                  <c:v>36860</c:v>
                </c:pt>
                <c:pt idx="3">
                  <c:v>36891</c:v>
                </c:pt>
                <c:pt idx="4">
                  <c:v>36922</c:v>
                </c:pt>
                <c:pt idx="5">
                  <c:v>36950</c:v>
                </c:pt>
                <c:pt idx="6">
                  <c:v>36981</c:v>
                </c:pt>
                <c:pt idx="7">
                  <c:v>37225</c:v>
                </c:pt>
                <c:pt idx="8">
                  <c:v>37256</c:v>
                </c:pt>
                <c:pt idx="9">
                  <c:v>37287</c:v>
                </c:pt>
                <c:pt idx="10">
                  <c:v>37315</c:v>
                </c:pt>
                <c:pt idx="11">
                  <c:v>37346</c:v>
                </c:pt>
                <c:pt idx="12">
                  <c:v>37376</c:v>
                </c:pt>
                <c:pt idx="13">
                  <c:v>37407</c:v>
                </c:pt>
                <c:pt idx="14">
                  <c:v>37437</c:v>
                </c:pt>
                <c:pt idx="15">
                  <c:v>37468</c:v>
                </c:pt>
                <c:pt idx="16">
                  <c:v>37499</c:v>
                </c:pt>
                <c:pt idx="17">
                  <c:v>37529</c:v>
                </c:pt>
                <c:pt idx="18">
                  <c:v>37560</c:v>
                </c:pt>
                <c:pt idx="19">
                  <c:v>37590</c:v>
                </c:pt>
                <c:pt idx="20">
                  <c:v>37621</c:v>
                </c:pt>
                <c:pt idx="21">
                  <c:v>37652</c:v>
                </c:pt>
                <c:pt idx="22">
                  <c:v>37680</c:v>
                </c:pt>
                <c:pt idx="23">
                  <c:v>37711</c:v>
                </c:pt>
                <c:pt idx="24">
                  <c:v>37741</c:v>
                </c:pt>
                <c:pt idx="25">
                  <c:v>37772</c:v>
                </c:pt>
                <c:pt idx="26">
                  <c:v>37802</c:v>
                </c:pt>
                <c:pt idx="27">
                  <c:v>37833</c:v>
                </c:pt>
                <c:pt idx="28">
                  <c:v>37864</c:v>
                </c:pt>
                <c:pt idx="29">
                  <c:v>37894</c:v>
                </c:pt>
                <c:pt idx="30">
                  <c:v>37925</c:v>
                </c:pt>
                <c:pt idx="31">
                  <c:v>37955</c:v>
                </c:pt>
                <c:pt idx="32">
                  <c:v>37986</c:v>
                </c:pt>
                <c:pt idx="33">
                  <c:v>38017</c:v>
                </c:pt>
                <c:pt idx="34">
                  <c:v>38046</c:v>
                </c:pt>
                <c:pt idx="35">
                  <c:v>38077</c:v>
                </c:pt>
                <c:pt idx="36">
                  <c:v>38107</c:v>
                </c:pt>
                <c:pt idx="37">
                  <c:v>38138</c:v>
                </c:pt>
                <c:pt idx="38">
                  <c:v>38168</c:v>
                </c:pt>
                <c:pt idx="39">
                  <c:v>38199</c:v>
                </c:pt>
                <c:pt idx="40">
                  <c:v>38230</c:v>
                </c:pt>
                <c:pt idx="41">
                  <c:v>38260</c:v>
                </c:pt>
                <c:pt idx="42">
                  <c:v>38291</c:v>
                </c:pt>
                <c:pt idx="43">
                  <c:v>38321</c:v>
                </c:pt>
                <c:pt idx="44">
                  <c:v>38352</c:v>
                </c:pt>
                <c:pt idx="45">
                  <c:v>38383</c:v>
                </c:pt>
                <c:pt idx="46">
                  <c:v>38411</c:v>
                </c:pt>
                <c:pt idx="47">
                  <c:v>38442</c:v>
                </c:pt>
                <c:pt idx="48">
                  <c:v>38472</c:v>
                </c:pt>
                <c:pt idx="49">
                  <c:v>38503</c:v>
                </c:pt>
                <c:pt idx="50">
                  <c:v>38533</c:v>
                </c:pt>
                <c:pt idx="51">
                  <c:v>38564</c:v>
                </c:pt>
                <c:pt idx="52">
                  <c:v>38595</c:v>
                </c:pt>
                <c:pt idx="53">
                  <c:v>38625</c:v>
                </c:pt>
                <c:pt idx="54">
                  <c:v>38656</c:v>
                </c:pt>
                <c:pt idx="55">
                  <c:v>38686</c:v>
                </c:pt>
                <c:pt idx="56">
                  <c:v>38717</c:v>
                </c:pt>
                <c:pt idx="57">
                  <c:v>38748</c:v>
                </c:pt>
                <c:pt idx="58">
                  <c:v>38776</c:v>
                </c:pt>
                <c:pt idx="59">
                  <c:v>38807</c:v>
                </c:pt>
                <c:pt idx="60">
                  <c:v>38837</c:v>
                </c:pt>
                <c:pt idx="61">
                  <c:v>38868</c:v>
                </c:pt>
                <c:pt idx="62">
                  <c:v>38898</c:v>
                </c:pt>
                <c:pt idx="63">
                  <c:v>38929</c:v>
                </c:pt>
                <c:pt idx="64">
                  <c:v>38960</c:v>
                </c:pt>
                <c:pt idx="65">
                  <c:v>38990</c:v>
                </c:pt>
                <c:pt idx="66">
                  <c:v>39021</c:v>
                </c:pt>
                <c:pt idx="67">
                  <c:v>39051</c:v>
                </c:pt>
                <c:pt idx="68">
                  <c:v>39082</c:v>
                </c:pt>
                <c:pt idx="69">
                  <c:v>39113</c:v>
                </c:pt>
                <c:pt idx="70">
                  <c:v>39141</c:v>
                </c:pt>
                <c:pt idx="71">
                  <c:v>39172</c:v>
                </c:pt>
                <c:pt idx="72">
                  <c:v>39202</c:v>
                </c:pt>
                <c:pt idx="73">
                  <c:v>39233</c:v>
                </c:pt>
                <c:pt idx="74">
                  <c:v>39263</c:v>
                </c:pt>
                <c:pt idx="75">
                  <c:v>39294</c:v>
                </c:pt>
                <c:pt idx="76">
                  <c:v>39325</c:v>
                </c:pt>
                <c:pt idx="77">
                  <c:v>39355</c:v>
                </c:pt>
                <c:pt idx="78">
                  <c:v>39386</c:v>
                </c:pt>
                <c:pt idx="79">
                  <c:v>39416</c:v>
                </c:pt>
                <c:pt idx="80">
                  <c:v>39447</c:v>
                </c:pt>
                <c:pt idx="81">
                  <c:v>39478</c:v>
                </c:pt>
                <c:pt idx="82">
                  <c:v>39507</c:v>
                </c:pt>
                <c:pt idx="83">
                  <c:v>39538</c:v>
                </c:pt>
                <c:pt idx="84">
                  <c:v>39568</c:v>
                </c:pt>
                <c:pt idx="85">
                  <c:v>39599</c:v>
                </c:pt>
                <c:pt idx="86">
                  <c:v>39629</c:v>
                </c:pt>
                <c:pt idx="87">
                  <c:v>39660</c:v>
                </c:pt>
                <c:pt idx="88">
                  <c:v>39691</c:v>
                </c:pt>
                <c:pt idx="89">
                  <c:v>39721</c:v>
                </c:pt>
                <c:pt idx="90">
                  <c:v>39752</c:v>
                </c:pt>
                <c:pt idx="91">
                  <c:v>39782</c:v>
                </c:pt>
                <c:pt idx="92">
                  <c:v>39813</c:v>
                </c:pt>
                <c:pt idx="93">
                  <c:v>39844</c:v>
                </c:pt>
                <c:pt idx="94">
                  <c:v>39872</c:v>
                </c:pt>
                <c:pt idx="95">
                  <c:v>39903</c:v>
                </c:pt>
                <c:pt idx="96">
                  <c:v>39933</c:v>
                </c:pt>
                <c:pt idx="97">
                  <c:v>39964</c:v>
                </c:pt>
                <c:pt idx="98">
                  <c:v>39994</c:v>
                </c:pt>
                <c:pt idx="99">
                  <c:v>40025</c:v>
                </c:pt>
                <c:pt idx="100">
                  <c:v>40056</c:v>
                </c:pt>
                <c:pt idx="101">
                  <c:v>40086</c:v>
                </c:pt>
                <c:pt idx="102">
                  <c:v>40117</c:v>
                </c:pt>
                <c:pt idx="103">
                  <c:v>40147</c:v>
                </c:pt>
                <c:pt idx="104">
                  <c:v>40178</c:v>
                </c:pt>
                <c:pt idx="105">
                  <c:v>40209</c:v>
                </c:pt>
                <c:pt idx="106">
                  <c:v>40237</c:v>
                </c:pt>
                <c:pt idx="107">
                  <c:v>40268</c:v>
                </c:pt>
                <c:pt idx="108">
                  <c:v>40298</c:v>
                </c:pt>
                <c:pt idx="109">
                  <c:v>40329</c:v>
                </c:pt>
                <c:pt idx="110">
                  <c:v>40359</c:v>
                </c:pt>
                <c:pt idx="111">
                  <c:v>40390</c:v>
                </c:pt>
                <c:pt idx="112">
                  <c:v>40421</c:v>
                </c:pt>
                <c:pt idx="113">
                  <c:v>40451</c:v>
                </c:pt>
                <c:pt idx="114">
                  <c:v>40482</c:v>
                </c:pt>
                <c:pt idx="115">
                  <c:v>40512</c:v>
                </c:pt>
                <c:pt idx="116">
                  <c:v>40543</c:v>
                </c:pt>
                <c:pt idx="117">
                  <c:v>40574</c:v>
                </c:pt>
                <c:pt idx="118">
                  <c:v>40602</c:v>
                </c:pt>
                <c:pt idx="119">
                  <c:v>40633</c:v>
                </c:pt>
                <c:pt idx="120">
                  <c:v>40663</c:v>
                </c:pt>
                <c:pt idx="121">
                  <c:v>40694</c:v>
                </c:pt>
                <c:pt idx="122">
                  <c:v>40724</c:v>
                </c:pt>
                <c:pt idx="123">
                  <c:v>40755</c:v>
                </c:pt>
                <c:pt idx="124">
                  <c:v>40786</c:v>
                </c:pt>
                <c:pt idx="125">
                  <c:v>40816</c:v>
                </c:pt>
                <c:pt idx="126">
                  <c:v>40847</c:v>
                </c:pt>
                <c:pt idx="127">
                  <c:v>40877</c:v>
                </c:pt>
                <c:pt idx="128">
                  <c:v>40908</c:v>
                </c:pt>
                <c:pt idx="129">
                  <c:v>40939</c:v>
                </c:pt>
                <c:pt idx="130">
                  <c:v>40968</c:v>
                </c:pt>
                <c:pt idx="131">
                  <c:v>40999</c:v>
                </c:pt>
                <c:pt idx="132">
                  <c:v>41029</c:v>
                </c:pt>
                <c:pt idx="133">
                  <c:v>41060</c:v>
                </c:pt>
                <c:pt idx="134">
                  <c:v>41090</c:v>
                </c:pt>
                <c:pt idx="135">
                  <c:v>41121</c:v>
                </c:pt>
                <c:pt idx="136">
                  <c:v>41152</c:v>
                </c:pt>
                <c:pt idx="137">
                  <c:v>41182</c:v>
                </c:pt>
                <c:pt idx="138">
                  <c:v>41213</c:v>
                </c:pt>
                <c:pt idx="139">
                  <c:v>41243</c:v>
                </c:pt>
                <c:pt idx="140">
                  <c:v>41274</c:v>
                </c:pt>
                <c:pt idx="141">
                  <c:v>41305</c:v>
                </c:pt>
                <c:pt idx="142">
                  <c:v>41333</c:v>
                </c:pt>
                <c:pt idx="143">
                  <c:v>41364</c:v>
                </c:pt>
                <c:pt idx="144">
                  <c:v>41394</c:v>
                </c:pt>
                <c:pt idx="145">
                  <c:v>41425</c:v>
                </c:pt>
                <c:pt idx="146">
                  <c:v>41455</c:v>
                </c:pt>
                <c:pt idx="147">
                  <c:v>41486</c:v>
                </c:pt>
                <c:pt idx="148">
                  <c:v>41517</c:v>
                </c:pt>
                <c:pt idx="149">
                  <c:v>41547</c:v>
                </c:pt>
                <c:pt idx="150">
                  <c:v>41578</c:v>
                </c:pt>
                <c:pt idx="151">
                  <c:v>41608</c:v>
                </c:pt>
                <c:pt idx="152">
                  <c:v>41639</c:v>
                </c:pt>
                <c:pt idx="153">
                  <c:v>41670</c:v>
                </c:pt>
                <c:pt idx="154">
                  <c:v>41698</c:v>
                </c:pt>
                <c:pt idx="155">
                  <c:v>41729</c:v>
                </c:pt>
                <c:pt idx="156">
                  <c:v>41759</c:v>
                </c:pt>
                <c:pt idx="157">
                  <c:v>41790</c:v>
                </c:pt>
                <c:pt idx="158">
                  <c:v>41820</c:v>
                </c:pt>
                <c:pt idx="159">
                  <c:v>41851</c:v>
                </c:pt>
                <c:pt idx="160">
                  <c:v>41882</c:v>
                </c:pt>
                <c:pt idx="161">
                  <c:v>41912</c:v>
                </c:pt>
                <c:pt idx="162">
                  <c:v>41943</c:v>
                </c:pt>
                <c:pt idx="163">
                  <c:v>41973</c:v>
                </c:pt>
                <c:pt idx="164">
                  <c:v>42004</c:v>
                </c:pt>
                <c:pt idx="165">
                  <c:v>42035</c:v>
                </c:pt>
                <c:pt idx="166">
                  <c:v>42063</c:v>
                </c:pt>
                <c:pt idx="167">
                  <c:v>42094</c:v>
                </c:pt>
                <c:pt idx="168">
                  <c:v>42124</c:v>
                </c:pt>
                <c:pt idx="169">
                  <c:v>42155</c:v>
                </c:pt>
                <c:pt idx="170">
                  <c:v>42185</c:v>
                </c:pt>
                <c:pt idx="171">
                  <c:v>42216</c:v>
                </c:pt>
                <c:pt idx="172">
                  <c:v>42247</c:v>
                </c:pt>
                <c:pt idx="173">
                  <c:v>42277</c:v>
                </c:pt>
                <c:pt idx="174">
                  <c:v>42308</c:v>
                </c:pt>
                <c:pt idx="175">
                  <c:v>42338</c:v>
                </c:pt>
                <c:pt idx="176">
                  <c:v>42369</c:v>
                </c:pt>
                <c:pt idx="177">
                  <c:v>42400</c:v>
                </c:pt>
                <c:pt idx="178">
                  <c:v>42429</c:v>
                </c:pt>
                <c:pt idx="179">
                  <c:v>42460</c:v>
                </c:pt>
                <c:pt idx="180">
                  <c:v>42490</c:v>
                </c:pt>
                <c:pt idx="181">
                  <c:v>42521</c:v>
                </c:pt>
                <c:pt idx="182">
                  <c:v>42551</c:v>
                </c:pt>
                <c:pt idx="183">
                  <c:v>42582</c:v>
                </c:pt>
                <c:pt idx="184">
                  <c:v>42613</c:v>
                </c:pt>
                <c:pt idx="185">
                  <c:v>42643</c:v>
                </c:pt>
                <c:pt idx="186">
                  <c:v>42674</c:v>
                </c:pt>
                <c:pt idx="187">
                  <c:v>42704</c:v>
                </c:pt>
                <c:pt idx="188">
                  <c:v>42735</c:v>
                </c:pt>
                <c:pt idx="189">
                  <c:v>42766</c:v>
                </c:pt>
                <c:pt idx="190">
                  <c:v>42794</c:v>
                </c:pt>
                <c:pt idx="191">
                  <c:v>42825</c:v>
                </c:pt>
                <c:pt idx="192">
                  <c:v>42855</c:v>
                </c:pt>
                <c:pt idx="193">
                  <c:v>42886</c:v>
                </c:pt>
                <c:pt idx="194">
                  <c:v>42916</c:v>
                </c:pt>
                <c:pt idx="195">
                  <c:v>42947</c:v>
                </c:pt>
                <c:pt idx="196">
                  <c:v>42978</c:v>
                </c:pt>
                <c:pt idx="197">
                  <c:v>43008</c:v>
                </c:pt>
                <c:pt idx="198">
                  <c:v>43039</c:v>
                </c:pt>
                <c:pt idx="199">
                  <c:v>43069</c:v>
                </c:pt>
                <c:pt idx="200">
                  <c:v>43100</c:v>
                </c:pt>
                <c:pt idx="201">
                  <c:v>43131</c:v>
                </c:pt>
                <c:pt idx="202">
                  <c:v>43159</c:v>
                </c:pt>
                <c:pt idx="203">
                  <c:v>43190</c:v>
                </c:pt>
                <c:pt idx="204">
                  <c:v>43220</c:v>
                </c:pt>
                <c:pt idx="205">
                  <c:v>43251</c:v>
                </c:pt>
                <c:pt idx="206">
                  <c:v>43281</c:v>
                </c:pt>
                <c:pt idx="207">
                  <c:v>43312</c:v>
                </c:pt>
                <c:pt idx="208">
                  <c:v>43343</c:v>
                </c:pt>
                <c:pt idx="209">
                  <c:v>43373</c:v>
                </c:pt>
                <c:pt idx="210">
                  <c:v>43404</c:v>
                </c:pt>
                <c:pt idx="211">
                  <c:v>43434</c:v>
                </c:pt>
                <c:pt idx="212">
                  <c:v>43465</c:v>
                </c:pt>
                <c:pt idx="213">
                  <c:v>43496</c:v>
                </c:pt>
                <c:pt idx="214">
                  <c:v>43524</c:v>
                </c:pt>
                <c:pt idx="215">
                  <c:v>43555</c:v>
                </c:pt>
                <c:pt idx="216">
                  <c:v>43585</c:v>
                </c:pt>
                <c:pt idx="217">
                  <c:v>43616</c:v>
                </c:pt>
                <c:pt idx="218">
                  <c:v>43646</c:v>
                </c:pt>
                <c:pt idx="219">
                  <c:v>43677</c:v>
                </c:pt>
                <c:pt idx="220">
                  <c:v>43708</c:v>
                </c:pt>
                <c:pt idx="221">
                  <c:v>43738</c:v>
                </c:pt>
                <c:pt idx="222">
                  <c:v>43769</c:v>
                </c:pt>
                <c:pt idx="223">
                  <c:v>43799</c:v>
                </c:pt>
                <c:pt idx="224">
                  <c:v>43830</c:v>
                </c:pt>
                <c:pt idx="225">
                  <c:v>43861</c:v>
                </c:pt>
                <c:pt idx="226">
                  <c:v>43890</c:v>
                </c:pt>
                <c:pt idx="227">
                  <c:v>43921</c:v>
                </c:pt>
                <c:pt idx="228">
                  <c:v>43951</c:v>
                </c:pt>
                <c:pt idx="229">
                  <c:v>43982</c:v>
                </c:pt>
                <c:pt idx="230">
                  <c:v>44012</c:v>
                </c:pt>
                <c:pt idx="231">
                  <c:v>44043</c:v>
                </c:pt>
                <c:pt idx="232">
                  <c:v>44074</c:v>
                </c:pt>
                <c:pt idx="233">
                  <c:v>44104</c:v>
                </c:pt>
                <c:pt idx="234">
                  <c:v>44135</c:v>
                </c:pt>
                <c:pt idx="235">
                  <c:v>44165</c:v>
                </c:pt>
                <c:pt idx="236">
                  <c:v>44196</c:v>
                </c:pt>
                <c:pt idx="237">
                  <c:v>44227</c:v>
                </c:pt>
                <c:pt idx="238">
                  <c:v>44255</c:v>
                </c:pt>
                <c:pt idx="239">
                  <c:v>44286</c:v>
                </c:pt>
                <c:pt idx="240">
                  <c:v>44316</c:v>
                </c:pt>
                <c:pt idx="241">
                  <c:v>44347</c:v>
                </c:pt>
                <c:pt idx="242">
                  <c:v>44377</c:v>
                </c:pt>
                <c:pt idx="243">
                  <c:v>44408</c:v>
                </c:pt>
                <c:pt idx="244">
                  <c:v>44439</c:v>
                </c:pt>
                <c:pt idx="245">
                  <c:v>44469</c:v>
                </c:pt>
                <c:pt idx="246">
                  <c:v>44500</c:v>
                </c:pt>
                <c:pt idx="247">
                  <c:v>44530</c:v>
                </c:pt>
                <c:pt idx="248">
                  <c:v>44561</c:v>
                </c:pt>
                <c:pt idx="249">
                  <c:v>44592</c:v>
                </c:pt>
                <c:pt idx="250">
                  <c:v>44620</c:v>
                </c:pt>
                <c:pt idx="251">
                  <c:v>44651</c:v>
                </c:pt>
                <c:pt idx="252">
                  <c:v>44681</c:v>
                </c:pt>
                <c:pt idx="253">
                  <c:v>44712</c:v>
                </c:pt>
                <c:pt idx="254">
                  <c:v>44742</c:v>
                </c:pt>
                <c:pt idx="255">
                  <c:v>44773</c:v>
                </c:pt>
                <c:pt idx="256">
                  <c:v>44804</c:v>
                </c:pt>
                <c:pt idx="257">
                  <c:v>44834</c:v>
                </c:pt>
                <c:pt idx="258">
                  <c:v>44865</c:v>
                </c:pt>
                <c:pt idx="259">
                  <c:v>44895</c:v>
                </c:pt>
                <c:pt idx="260">
                  <c:v>44926</c:v>
                </c:pt>
                <c:pt idx="261">
                  <c:v>44957</c:v>
                </c:pt>
                <c:pt idx="262">
                  <c:v>44985</c:v>
                </c:pt>
                <c:pt idx="263">
                  <c:v>45016</c:v>
                </c:pt>
                <c:pt idx="264">
                  <c:v>45046</c:v>
                </c:pt>
                <c:pt idx="265">
                  <c:v>45077</c:v>
                </c:pt>
                <c:pt idx="266">
                  <c:v>45107</c:v>
                </c:pt>
                <c:pt idx="267">
                  <c:v>45138</c:v>
                </c:pt>
                <c:pt idx="268">
                  <c:v>45169</c:v>
                </c:pt>
                <c:pt idx="269">
                  <c:v>45199</c:v>
                </c:pt>
                <c:pt idx="270">
                  <c:v>45230</c:v>
                </c:pt>
                <c:pt idx="271">
                  <c:v>45260</c:v>
                </c:pt>
                <c:pt idx="272">
                  <c:v>45291</c:v>
                </c:pt>
                <c:pt idx="273">
                  <c:v>45322</c:v>
                </c:pt>
                <c:pt idx="274">
                  <c:v>45351</c:v>
                </c:pt>
                <c:pt idx="275">
                  <c:v>45382</c:v>
                </c:pt>
                <c:pt idx="276">
                  <c:v>45412</c:v>
                </c:pt>
                <c:pt idx="277">
                  <c:v>45443</c:v>
                </c:pt>
                <c:pt idx="278">
                  <c:v>45473</c:v>
                </c:pt>
                <c:pt idx="279">
                  <c:v>45504</c:v>
                </c:pt>
                <c:pt idx="280">
                  <c:v>45535</c:v>
                </c:pt>
                <c:pt idx="281">
                  <c:v>45565</c:v>
                </c:pt>
                <c:pt idx="282">
                  <c:v>45596</c:v>
                </c:pt>
                <c:pt idx="283">
                  <c:v>45626</c:v>
                </c:pt>
                <c:pt idx="284">
                  <c:v>45657</c:v>
                </c:pt>
                <c:pt idx="285">
                  <c:v>45688</c:v>
                </c:pt>
                <c:pt idx="286">
                  <c:v>45716</c:v>
                </c:pt>
                <c:pt idx="287">
                  <c:v>45747</c:v>
                </c:pt>
                <c:pt idx="288">
                  <c:v>45777</c:v>
                </c:pt>
              </c:numCache>
            </c:numRef>
          </c:cat>
          <c:val>
            <c:numRef>
              <c:f>'China vs US Real Rates'!$C$2:$C$290</c:f>
              <c:numCache>
                <c:formatCode>0.00</c:formatCode>
                <c:ptCount val="289"/>
                <c:pt idx="0">
                  <c:v>2.3435041716329099</c:v>
                </c:pt>
                <c:pt idx="1">
                  <c:v>2.3196728138013123</c:v>
                </c:pt>
                <c:pt idx="2">
                  <c:v>2.0358194774346794</c:v>
                </c:pt>
                <c:pt idx="3">
                  <c:v>1.6839810426540458</c:v>
                </c:pt>
                <c:pt idx="4">
                  <c:v>1.4687950383934059</c:v>
                </c:pt>
                <c:pt idx="5">
                  <c:v>1.3905882352941079</c:v>
                </c:pt>
                <c:pt idx="6">
                  <c:v>1.9475438596491355</c:v>
                </c:pt>
                <c:pt idx="7">
                  <c:v>2.8856257175660032</c:v>
                </c:pt>
                <c:pt idx="8">
                  <c:v>3.4663344788086894</c:v>
                </c:pt>
                <c:pt idx="9">
                  <c:v>3.874100227790426</c:v>
                </c:pt>
                <c:pt idx="10">
                  <c:v>3.7436363636363534</c:v>
                </c:pt>
                <c:pt idx="11">
                  <c:v>4.0571379897785338</c:v>
                </c:pt>
                <c:pt idx="12">
                  <c:v>3.4660090702947812</c:v>
                </c:pt>
                <c:pt idx="13">
                  <c:v>3.8391652566272017</c:v>
                </c:pt>
                <c:pt idx="14">
                  <c:v>3.7907822172200261</c:v>
                </c:pt>
                <c:pt idx="15">
                  <c:v>3.0443855693348478</c:v>
                </c:pt>
                <c:pt idx="16">
                  <c:v>2.3925366403607766</c:v>
                </c:pt>
                <c:pt idx="17">
                  <c:v>2.1139977540707289</c:v>
                </c:pt>
                <c:pt idx="18">
                  <c:v>1.9029729729729827</c:v>
                </c:pt>
                <c:pt idx="19">
                  <c:v>1.9664788732394394</c:v>
                </c:pt>
                <c:pt idx="20">
                  <c:v>1.3497294250281788</c:v>
                </c:pt>
                <c:pt idx="21">
                  <c:v>1.2425436128306009</c:v>
                </c:pt>
                <c:pt idx="22">
                  <c:v>0.56393258426966408</c:v>
                </c:pt>
                <c:pt idx="23">
                  <c:v>0.80478991596637517</c:v>
                </c:pt>
                <c:pt idx="24">
                  <c:v>1.7148745119910891</c:v>
                </c:pt>
                <c:pt idx="25">
                  <c:v>1.4758495821726996</c:v>
                </c:pt>
                <c:pt idx="26">
                  <c:v>1.5912249443207029</c:v>
                </c:pt>
                <c:pt idx="27">
                  <c:v>2.4344444444444564</c:v>
                </c:pt>
                <c:pt idx="28">
                  <c:v>2.2339335180055393</c:v>
                </c:pt>
                <c:pt idx="29">
                  <c:v>1.5816814159292178</c:v>
                </c:pt>
                <c:pt idx="30">
                  <c:v>2.288057395143472</c:v>
                </c:pt>
                <c:pt idx="31">
                  <c:v>2.4116253443526086</c:v>
                </c:pt>
                <c:pt idx="32">
                  <c:v>2.2347964796479749</c:v>
                </c:pt>
                <c:pt idx="33">
                  <c:v>2.1337130339539909</c:v>
                </c:pt>
                <c:pt idx="34">
                  <c:v>2.3015468409586193</c:v>
                </c:pt>
                <c:pt idx="35">
                  <c:v>2.1199238716693967</c:v>
                </c:pt>
                <c:pt idx="36">
                  <c:v>2.2374235807860128</c:v>
                </c:pt>
                <c:pt idx="37">
                  <c:v>1.7622416621104557</c:v>
                </c:pt>
                <c:pt idx="38">
                  <c:v>1.4523320589841608</c:v>
                </c:pt>
                <c:pt idx="39">
                  <c:v>1.5604246053347719</c:v>
                </c:pt>
                <c:pt idx="40">
                  <c:v>1.5825745257452724</c:v>
                </c:pt>
                <c:pt idx="41">
                  <c:v>1.6008319827120481</c:v>
                </c:pt>
                <c:pt idx="42">
                  <c:v>0.85908599242834516</c:v>
                </c:pt>
                <c:pt idx="43">
                  <c:v>0.73837837837839349</c:v>
                </c:pt>
                <c:pt idx="44">
                  <c:v>0.89768194070081275</c:v>
                </c:pt>
                <c:pt idx="45">
                  <c:v>1.2951261406333963</c:v>
                </c:pt>
                <c:pt idx="46">
                  <c:v>1.3069737546866609</c:v>
                </c:pt>
                <c:pt idx="47">
                  <c:v>1.2931587386424264</c:v>
                </c:pt>
                <c:pt idx="48">
                  <c:v>0.84820704375667422</c:v>
                </c:pt>
                <c:pt idx="49">
                  <c:v>1.1307120085015852</c:v>
                </c:pt>
                <c:pt idx="50">
                  <c:v>1.398973001588145</c:v>
                </c:pt>
                <c:pt idx="51">
                  <c:v>1.2128397673188793</c:v>
                </c:pt>
                <c:pt idx="52">
                  <c:v>0.37306553911204787</c:v>
                </c:pt>
                <c:pt idx="53">
                  <c:v>-0.40183350895680547</c:v>
                </c:pt>
                <c:pt idx="54">
                  <c:v>0.21989517819706439</c:v>
                </c:pt>
                <c:pt idx="55">
                  <c:v>1.151450182576947</c:v>
                </c:pt>
                <c:pt idx="56">
                  <c:v>1.0514501825769464</c:v>
                </c:pt>
                <c:pt idx="57">
                  <c:v>0.51121085594988358</c:v>
                </c:pt>
                <c:pt idx="58">
                  <c:v>0.91174636174636969</c:v>
                </c:pt>
                <c:pt idx="59">
                  <c:v>1.4420818228896986</c:v>
                </c:pt>
                <c:pt idx="60">
                  <c:v>1.4561641713990694</c:v>
                </c:pt>
                <c:pt idx="61">
                  <c:v>1.1427272727272708</c:v>
                </c:pt>
                <c:pt idx="62">
                  <c:v>0.96827568404748288</c:v>
                </c:pt>
                <c:pt idx="63">
                  <c:v>0.8853309389430466</c:v>
                </c:pt>
                <c:pt idx="64">
                  <c:v>0.81343192248851715</c:v>
                </c:pt>
                <c:pt idx="65">
                  <c:v>2.6279275653923628</c:v>
                </c:pt>
                <c:pt idx="66">
                  <c:v>3.2036715218483032</c:v>
                </c:pt>
                <c:pt idx="67">
                  <c:v>2.4912973245835328</c:v>
                </c:pt>
                <c:pt idx="68">
                  <c:v>2.1860222110045537</c:v>
                </c:pt>
                <c:pt idx="69">
                  <c:v>2.7542348218765769</c:v>
                </c:pt>
                <c:pt idx="70">
                  <c:v>2.1397392176529717</c:v>
                </c:pt>
                <c:pt idx="71">
                  <c:v>1.8518027040560732</c:v>
                </c:pt>
                <c:pt idx="72">
                  <c:v>2.0370752366716474</c:v>
                </c:pt>
                <c:pt idx="73">
                  <c:v>2.1901142573273873</c:v>
                </c:pt>
                <c:pt idx="74">
                  <c:v>2.3372348860257732</c:v>
                </c:pt>
                <c:pt idx="75">
                  <c:v>2.4621094135041925</c:v>
                </c:pt>
                <c:pt idx="76">
                  <c:v>2.6425515210991239</c:v>
                </c:pt>
                <c:pt idx="77">
                  <c:v>1.7561735700197314</c:v>
                </c:pt>
                <c:pt idx="78">
                  <c:v>0.8693016344725244</c:v>
                </c:pt>
                <c:pt idx="79">
                  <c:v>-0.40326732673266585</c:v>
                </c:pt>
                <c:pt idx="80">
                  <c:v>-6.8813392417531816E-2</c:v>
                </c:pt>
                <c:pt idx="81">
                  <c:v>-0.62469565516598102</c:v>
                </c:pt>
                <c:pt idx="82">
                  <c:v>-0.61295927061196798</c:v>
                </c:pt>
                <c:pt idx="83">
                  <c:v>-0.52490355013443413</c:v>
                </c:pt>
                <c:pt idx="84">
                  <c:v>-0.13376097598881254</c:v>
                </c:pt>
                <c:pt idx="85">
                  <c:v>-2.8413823123993431E-2</c:v>
                </c:pt>
                <c:pt idx="86">
                  <c:v>-0.94596610594786412</c:v>
                </c:pt>
                <c:pt idx="87">
                  <c:v>-1.5075120783418372</c:v>
                </c:pt>
                <c:pt idx="88">
                  <c:v>-1.4780171620912386</c:v>
                </c:pt>
                <c:pt idx="89">
                  <c:v>-1.1033198751360751</c:v>
                </c:pt>
                <c:pt idx="90">
                  <c:v>0.27894211004348701</c:v>
                </c:pt>
                <c:pt idx="91">
                  <c:v>1.8300825293833154</c:v>
                </c:pt>
                <c:pt idx="92">
                  <c:v>2.272228002553859</c:v>
                </c:pt>
                <c:pt idx="93">
                  <c:v>2.9835860190221273</c:v>
                </c:pt>
                <c:pt idx="94">
                  <c:v>3.0115368593284892</c:v>
                </c:pt>
                <c:pt idx="95">
                  <c:v>3.1564787676623838</c:v>
                </c:pt>
                <c:pt idx="96">
                  <c:v>3.7363244243767064</c:v>
                </c:pt>
                <c:pt idx="97">
                  <c:v>4.4857614958551721</c:v>
                </c:pt>
                <c:pt idx="98">
                  <c:v>4.7591746182109151</c:v>
                </c:pt>
                <c:pt idx="99">
                  <c:v>5.4787610037622771</c:v>
                </c:pt>
                <c:pt idx="100">
                  <c:v>4.8838355663267627</c:v>
                </c:pt>
                <c:pt idx="101">
                  <c:v>4.6879428628864721</c:v>
                </c:pt>
                <c:pt idx="102">
                  <c:v>3.6339682942003386</c:v>
                </c:pt>
                <c:pt idx="103">
                  <c:v>1.2954128255290724</c:v>
                </c:pt>
                <c:pt idx="104">
                  <c:v>1.0358768767916327</c:v>
                </c:pt>
                <c:pt idx="105">
                  <c:v>1.0088886110232842</c:v>
                </c:pt>
                <c:pt idx="106">
                  <c:v>1.4586636421334709</c:v>
                </c:pt>
                <c:pt idx="107">
                  <c:v>1.5538285606720112</c:v>
                </c:pt>
                <c:pt idx="108">
                  <c:v>1.4832292474695596</c:v>
                </c:pt>
                <c:pt idx="109">
                  <c:v>1.3064510707814319</c:v>
                </c:pt>
                <c:pt idx="110">
                  <c:v>1.8484394059313733</c:v>
                </c:pt>
                <c:pt idx="111">
                  <c:v>1.5992215195178923</c:v>
                </c:pt>
                <c:pt idx="112">
                  <c:v>1.3198224604887456</c:v>
                </c:pt>
                <c:pt idx="113">
                  <c:v>1.4116877527668223</c:v>
                </c:pt>
                <c:pt idx="114">
                  <c:v>1.4633048510685374</c:v>
                </c:pt>
                <c:pt idx="115">
                  <c:v>1.7254552233996621</c:v>
                </c:pt>
                <c:pt idx="116">
                  <c:v>1.8622069777820629</c:v>
                </c:pt>
                <c:pt idx="117">
                  <c:v>1.7192165084970226</c:v>
                </c:pt>
                <c:pt idx="118">
                  <c:v>1.2951018266668548</c:v>
                </c:pt>
                <c:pt idx="119">
                  <c:v>0.85075848964589129</c:v>
                </c:pt>
                <c:pt idx="120">
                  <c:v>0.24276555521313048</c:v>
                </c:pt>
                <c:pt idx="121">
                  <c:v>-0.40897188089649994</c:v>
                </c:pt>
                <c:pt idx="122">
                  <c:v>-0.32231815063604108</c:v>
                </c:pt>
                <c:pt idx="123">
                  <c:v>-0.75988097699961665</c:v>
                </c:pt>
                <c:pt idx="124">
                  <c:v>-1.5249960307080799</c:v>
                </c:pt>
                <c:pt idx="125">
                  <c:v>-1.8926216928186852</c:v>
                </c:pt>
                <c:pt idx="126">
                  <c:v>-1.3522681306640525</c:v>
                </c:pt>
                <c:pt idx="127">
                  <c:v>-1.3714322145817288</c:v>
                </c:pt>
                <c:pt idx="128">
                  <c:v>-1.1720668384193862</c:v>
                </c:pt>
                <c:pt idx="129">
                  <c:v>-1.1787663379855022</c:v>
                </c:pt>
                <c:pt idx="130">
                  <c:v>-0.91817844234738777</c:v>
                </c:pt>
                <c:pt idx="131">
                  <c:v>-0.35287528133209767</c:v>
                </c:pt>
                <c:pt idx="132">
                  <c:v>-0.32316337413485674</c:v>
                </c:pt>
                <c:pt idx="133">
                  <c:v>-0.14794293746607479</c:v>
                </c:pt>
                <c:pt idx="134">
                  <c:v>1.6129551702365852E-2</c:v>
                </c:pt>
                <c:pt idx="135">
                  <c:v>9.2488520153521714E-2</c:v>
                </c:pt>
                <c:pt idx="136">
                  <c:v>-0.11593491548212342</c:v>
                </c:pt>
                <c:pt idx="137">
                  <c:v>-0.29971689828196135</c:v>
                </c:pt>
                <c:pt idx="138">
                  <c:v>-0.43567805953693628</c:v>
                </c:pt>
                <c:pt idx="139">
                  <c:v>-0.17601970339262607</c:v>
                </c:pt>
                <c:pt idx="140">
                  <c:v>2.0495020310447698E-2</c:v>
                </c:pt>
                <c:pt idx="141">
                  <c:v>0.33593823790170108</c:v>
                </c:pt>
                <c:pt idx="142">
                  <c:v>-0.12814049025748075</c:v>
                </c:pt>
                <c:pt idx="143">
                  <c:v>0.35125275887538177</c:v>
                </c:pt>
                <c:pt idx="144">
                  <c:v>0.56119195242313302</c:v>
                </c:pt>
                <c:pt idx="145">
                  <c:v>0.76961117208029162</c:v>
                </c:pt>
                <c:pt idx="146">
                  <c:v>0.80420647284312752</c:v>
                </c:pt>
                <c:pt idx="147">
                  <c:v>0.71452819458419414</c:v>
                </c:pt>
                <c:pt idx="148">
                  <c:v>1.2411905113997208</c:v>
                </c:pt>
                <c:pt idx="149">
                  <c:v>1.5452658918252005</c:v>
                </c:pt>
                <c:pt idx="150">
                  <c:v>1.6932008565088528</c:v>
                </c:pt>
                <c:pt idx="151">
                  <c:v>1.5171298038045542</c:v>
                </c:pt>
                <c:pt idx="152">
                  <c:v>1.5271616332426703</c:v>
                </c:pt>
                <c:pt idx="153">
                  <c:v>1.1122412044250849</c:v>
                </c:pt>
                <c:pt idx="154">
                  <c:v>1.5395253652275054</c:v>
                </c:pt>
                <c:pt idx="155">
                  <c:v>1.1173050860591958</c:v>
                </c:pt>
                <c:pt idx="156">
                  <c:v>0.654874696393831</c:v>
                </c:pt>
                <c:pt idx="157">
                  <c:v>0.31305231292018787</c:v>
                </c:pt>
                <c:pt idx="158">
                  <c:v>0.47101830540558032</c:v>
                </c:pt>
                <c:pt idx="159">
                  <c:v>0.60576212966940268</c:v>
                </c:pt>
                <c:pt idx="160">
                  <c:v>0.63490165170309387</c:v>
                </c:pt>
                <c:pt idx="161">
                  <c:v>0.83594902887679234</c:v>
                </c:pt>
                <c:pt idx="162">
                  <c:v>0.7404582978486709</c:v>
                </c:pt>
                <c:pt idx="163">
                  <c:v>0.94847501067920215</c:v>
                </c:pt>
                <c:pt idx="164">
                  <c:v>1.5168786080376808</c:v>
                </c:pt>
                <c:pt idx="165">
                  <c:v>1.9099309782054281</c:v>
                </c:pt>
                <c:pt idx="166">
                  <c:v>2.0870314629352054</c:v>
                </c:pt>
                <c:pt idx="167">
                  <c:v>1.9620312844238734</c:v>
                </c:pt>
                <c:pt idx="168">
                  <c:v>2.1540309893939105</c:v>
                </c:pt>
                <c:pt idx="169">
                  <c:v>2.0849667817557043</c:v>
                </c:pt>
                <c:pt idx="170">
                  <c:v>2.1704281902449476</c:v>
                </c:pt>
                <c:pt idx="171">
                  <c:v>1.9743138889590544</c:v>
                </c:pt>
                <c:pt idx="172">
                  <c:v>1.9686962014655132</c:v>
                </c:pt>
                <c:pt idx="173">
                  <c:v>2.05115703836583</c:v>
                </c:pt>
                <c:pt idx="174">
                  <c:v>2.0323834393294931</c:v>
                </c:pt>
                <c:pt idx="175">
                  <c:v>1.7736817830814813</c:v>
                </c:pt>
                <c:pt idx="176">
                  <c:v>1.6312752484635209</c:v>
                </c:pt>
                <c:pt idx="177">
                  <c:v>0.7024974973056124</c:v>
                </c:pt>
                <c:pt idx="178">
                  <c:v>0.89272242098733812</c:v>
                </c:pt>
                <c:pt idx="179">
                  <c:v>0.88838390344780538</c:v>
                </c:pt>
                <c:pt idx="180">
                  <c:v>0.65737424964651581</c:v>
                </c:pt>
                <c:pt idx="181">
                  <c:v>0.76152353787537774</c:v>
                </c:pt>
                <c:pt idx="182">
                  <c:v>0.4107134652040576</c:v>
                </c:pt>
                <c:pt idx="183">
                  <c:v>0.59163665694817436</c:v>
                </c:pt>
                <c:pt idx="184">
                  <c:v>0.52468414043431366</c:v>
                </c:pt>
                <c:pt idx="185">
                  <c:v>5.1355379834781889E-2</c:v>
                </c:pt>
                <c:pt idx="186">
                  <c:v>0.15407503375635412</c:v>
                </c:pt>
                <c:pt idx="187">
                  <c:v>0.68566652802110628</c:v>
                </c:pt>
                <c:pt idx="188">
                  <c:v>0.39920108848801394</c:v>
                </c:pt>
                <c:pt idx="189">
                  <c:v>-6.1234914917625893E-2</c:v>
                </c:pt>
                <c:pt idx="190">
                  <c:v>-0.3939016415545793</c:v>
                </c:pt>
                <c:pt idx="191">
                  <c:v>1.1727150537652609E-2</c:v>
                </c:pt>
                <c:pt idx="192">
                  <c:v>7.9884180223607437E-2</c:v>
                </c:pt>
                <c:pt idx="193">
                  <c:v>0.32652341613894542</c:v>
                </c:pt>
                <c:pt idx="194">
                  <c:v>0.64653870170093741</c:v>
                </c:pt>
                <c:pt idx="195">
                  <c:v>0.55948246779481181</c:v>
                </c:pt>
                <c:pt idx="196">
                  <c:v>0.18273254484607637</c:v>
                </c:pt>
                <c:pt idx="197">
                  <c:v>0.10133711480412444</c:v>
                </c:pt>
                <c:pt idx="198">
                  <c:v>0.34641860503596522</c:v>
                </c:pt>
                <c:pt idx="199">
                  <c:v>0.20866733326172504</c:v>
                </c:pt>
                <c:pt idx="200">
                  <c:v>0.2985068229495158</c:v>
                </c:pt>
                <c:pt idx="201">
                  <c:v>0.62616533946310282</c:v>
                </c:pt>
                <c:pt idx="202">
                  <c:v>0.64424222542974174</c:v>
                </c:pt>
                <c:pt idx="203">
                  <c:v>0.38077024687609651</c:v>
                </c:pt>
                <c:pt idx="204">
                  <c:v>0.4933324872888587</c:v>
                </c:pt>
                <c:pt idx="205">
                  <c:v>7.7909402668919547E-2</c:v>
                </c:pt>
                <c:pt idx="206">
                  <c:v>1.0733443071345494E-2</c:v>
                </c:pt>
                <c:pt idx="207">
                  <c:v>6.7827083674469435E-2</c:v>
                </c:pt>
                <c:pt idx="208">
                  <c:v>0.19692216716625088</c:v>
                </c:pt>
                <c:pt idx="209">
                  <c:v>0.76568559851713225</c:v>
                </c:pt>
                <c:pt idx="210">
                  <c:v>0.61936028574093571</c:v>
                </c:pt>
                <c:pt idx="211">
                  <c:v>0.80931926040310564</c:v>
                </c:pt>
                <c:pt idx="212">
                  <c:v>0.7698107662996132</c:v>
                </c:pt>
                <c:pt idx="213">
                  <c:v>1.1343482456246177</c:v>
                </c:pt>
                <c:pt idx="214">
                  <c:v>1.2582791817087888</c:v>
                </c:pt>
                <c:pt idx="215">
                  <c:v>0.55441500979893554</c:v>
                </c:pt>
                <c:pt idx="216">
                  <c:v>0.49181999800219511</c:v>
                </c:pt>
                <c:pt idx="217">
                  <c:v>0.31174802421186909</c:v>
                </c:pt>
                <c:pt idx="218">
                  <c:v>0.2994361979996123</c:v>
                </c:pt>
                <c:pt idx="219">
                  <c:v>0.19780341761324083</c:v>
                </c:pt>
                <c:pt idx="220">
                  <c:v>-0.24111665044589525</c:v>
                </c:pt>
                <c:pt idx="221">
                  <c:v>-4.4541305321913915E-2</c:v>
                </c:pt>
                <c:pt idx="222">
                  <c:v>-8.4621489211103462E-2</c:v>
                </c:pt>
                <c:pt idx="223">
                  <c:v>-0.26373037156575507</c:v>
                </c:pt>
                <c:pt idx="224">
                  <c:v>-0.34144883224483902</c:v>
                </c:pt>
                <c:pt idx="225">
                  <c:v>-0.96424150593604785</c:v>
                </c:pt>
                <c:pt idx="226">
                  <c:v>-1.1845128454474807</c:v>
                </c:pt>
                <c:pt idx="227">
                  <c:v>-0.81172353008297571</c:v>
                </c:pt>
                <c:pt idx="228">
                  <c:v>0.30082576784189852</c:v>
                </c:pt>
                <c:pt idx="229">
                  <c:v>0.42640374200673625</c:v>
                </c:pt>
                <c:pt idx="230">
                  <c:v>-6.781229568206204E-2</c:v>
                </c:pt>
                <c:pt idx="231">
                  <c:v>-0.49679105206602059</c:v>
                </c:pt>
                <c:pt idx="232">
                  <c:v>-0.60477998422604329</c:v>
                </c:pt>
                <c:pt idx="233">
                  <c:v>-0.71996055073052689</c:v>
                </c:pt>
                <c:pt idx="234">
                  <c:v>-0.31469903297368951</c:v>
                </c:pt>
                <c:pt idx="235">
                  <c:v>-0.29880824376235704</c:v>
                </c:pt>
                <c:pt idx="236">
                  <c:v>-0.37013981247314443</c:v>
                </c:pt>
                <c:pt idx="237">
                  <c:v>-0.25999539984614661</c:v>
                </c:pt>
                <c:pt idx="238">
                  <c:v>-0.14000000000000012</c:v>
                </c:pt>
                <c:pt idx="239">
                  <c:v>-9.000000000000008E-2</c:v>
                </c:pt>
                <c:pt idx="240">
                  <c:v>-0.96000000000000019</c:v>
                </c:pt>
                <c:pt idx="241">
                  <c:v>-2.58</c:v>
                </c:pt>
                <c:pt idx="242">
                  <c:v>-3.48</c:v>
                </c:pt>
                <c:pt idx="243">
                  <c:v>-4.08</c:v>
                </c:pt>
                <c:pt idx="244">
                  <c:v>-4.12</c:v>
                </c:pt>
                <c:pt idx="245">
                  <c:v>-3.9299999999999997</c:v>
                </c:pt>
                <c:pt idx="246">
                  <c:v>-3.8200000000000003</c:v>
                </c:pt>
                <c:pt idx="247">
                  <c:v>-4.6400000000000006</c:v>
                </c:pt>
                <c:pt idx="248">
                  <c:v>-5.330000000000001</c:v>
                </c:pt>
                <c:pt idx="249">
                  <c:v>-5.2400000000000011</c:v>
                </c:pt>
                <c:pt idx="250">
                  <c:v>-5.57</c:v>
                </c:pt>
                <c:pt idx="251">
                  <c:v>-5.7700000000000005</c:v>
                </c:pt>
                <c:pt idx="252">
                  <c:v>-5.75</c:v>
                </c:pt>
                <c:pt idx="253">
                  <c:v>-5.4</c:v>
                </c:pt>
                <c:pt idx="254">
                  <c:v>-5.4599999999999991</c:v>
                </c:pt>
                <c:pt idx="255">
                  <c:v>-6.1999999999999993</c:v>
                </c:pt>
                <c:pt idx="256">
                  <c:v>-5.6</c:v>
                </c:pt>
                <c:pt idx="257">
                  <c:v>-4.7800000000000011</c:v>
                </c:pt>
                <c:pt idx="258">
                  <c:v>-4.2200000000000006</c:v>
                </c:pt>
                <c:pt idx="259">
                  <c:v>-3.81</c:v>
                </c:pt>
                <c:pt idx="260">
                  <c:v>-3.4799999999999995</c:v>
                </c:pt>
                <c:pt idx="261">
                  <c:v>-2.97</c:v>
                </c:pt>
                <c:pt idx="262">
                  <c:v>-2.6500000000000004</c:v>
                </c:pt>
                <c:pt idx="263">
                  <c:v>-2.34</c:v>
                </c:pt>
                <c:pt idx="264">
                  <c:v>-1.54</c:v>
                </c:pt>
                <c:pt idx="265">
                  <c:v>-1.3300000000000005</c:v>
                </c:pt>
                <c:pt idx="266">
                  <c:v>-0.25</c:v>
                </c:pt>
                <c:pt idx="267">
                  <c:v>0.89999999999999991</c:v>
                </c:pt>
                <c:pt idx="268">
                  <c:v>0.96999999999999975</c:v>
                </c:pt>
                <c:pt idx="269">
                  <c:v>0.68000000000000016</c:v>
                </c:pt>
                <c:pt idx="270">
                  <c:v>1.1000000000000001</c:v>
                </c:pt>
                <c:pt idx="271">
                  <c:v>1.2999999999999998</c:v>
                </c:pt>
                <c:pt idx="272">
                  <c:v>0.91999999999999948</c:v>
                </c:pt>
                <c:pt idx="273">
                  <c:v>0.65999999999999925</c:v>
                </c:pt>
                <c:pt idx="274">
                  <c:v>1.1099999999999999</c:v>
                </c:pt>
                <c:pt idx="275">
                  <c:v>1.0099999999999998</c:v>
                </c:pt>
                <c:pt idx="276">
                  <c:v>1.0399999999999996</c:v>
                </c:pt>
                <c:pt idx="277">
                  <c:v>1.08</c:v>
                </c:pt>
                <c:pt idx="278">
                  <c:v>1.0099999999999993</c:v>
                </c:pt>
                <c:pt idx="279">
                  <c:v>1.25</c:v>
                </c:pt>
                <c:pt idx="280">
                  <c:v>0.96999999999999975</c:v>
                </c:pt>
                <c:pt idx="281">
                  <c:v>1.2200000000000002</c:v>
                </c:pt>
                <c:pt idx="282">
                  <c:v>1.6999999999999997</c:v>
                </c:pt>
                <c:pt idx="283">
                  <c:v>1.7600000000000002</c:v>
                </c:pt>
                <c:pt idx="284">
                  <c:v>1.6899999999999995</c:v>
                </c:pt>
                <c:pt idx="285">
                  <c:v>1.7299999999999995</c:v>
                </c:pt>
                <c:pt idx="286">
                  <c:v>1.4500000000000002</c:v>
                </c:pt>
                <c:pt idx="287">
                  <c:v>1.48</c:v>
                </c:pt>
                <c:pt idx="288">
                  <c:v>1.8800000000000003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7-43BC-B0D5-98C114B9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272320"/>
        <c:axId val="1506269824"/>
      </c:lineChart>
      <c:dateAx>
        <c:axId val="1506272320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60000"/>
                <a:lumOff val="4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69824"/>
        <c:crosses val="autoZero"/>
        <c:auto val="1"/>
        <c:lblOffset val="100"/>
        <c:baseTimeUnit val="months"/>
      </c:dateAx>
      <c:valAx>
        <c:axId val="15062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723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1</xdr:row>
      <xdr:rowOff>80961</xdr:rowOff>
    </xdr:from>
    <xdr:to>
      <xdr:col>22</xdr:col>
      <xdr:colOff>590550</xdr:colOff>
      <xdr:row>34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1302C-A92C-4302-A9DE-10CB267E7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0</xdr:row>
      <xdr:rowOff>166686</xdr:rowOff>
    </xdr:from>
    <xdr:to>
      <xdr:col>20</xdr:col>
      <xdr:colOff>76200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0BC1C-FEC8-4D6E-A38B-B5A9ECE18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185736</xdr:rowOff>
    </xdr:from>
    <xdr:to>
      <xdr:col>22</xdr:col>
      <xdr:colOff>561974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E3129-E276-4233-BD09-02736A454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IAUCSL" TargetMode="External"/><Relationship Id="rId2" Type="http://schemas.openxmlformats.org/officeDocument/2006/relationships/hyperlink" Target="https://fred.stlouisfed.org/series/DGS10" TargetMode="External"/><Relationship Id="rId1" Type="http://schemas.openxmlformats.org/officeDocument/2006/relationships/hyperlink" Target="https://www.investing.com/rates-bonds/china-10-year-bond-yield-historical-data" TargetMode="External"/><Relationship Id="rId4" Type="http://schemas.openxmlformats.org/officeDocument/2006/relationships/hyperlink" Target="https://data.stats.gov.cn/english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C20"/>
  <sheetViews>
    <sheetView showGridLines="0" tabSelected="1" workbookViewId="0">
      <selection activeCell="M10" sqref="M10"/>
    </sheetView>
  </sheetViews>
  <sheetFormatPr defaultRowHeight="15"/>
  <cols>
    <col min="2" max="2" width="33.5703125" customWidth="1"/>
  </cols>
  <sheetData>
    <row r="1" spans="1:3">
      <c r="A1" s="1" t="s">
        <v>0</v>
      </c>
    </row>
    <row r="3" spans="1:3">
      <c r="B3" s="2" t="s">
        <v>2</v>
      </c>
    </row>
    <row r="4" spans="1:3">
      <c r="A4" s="3">
        <v>1</v>
      </c>
      <c r="B4" s="4" t="s">
        <v>3</v>
      </c>
      <c r="C4" s="4"/>
    </row>
    <row r="5" spans="1:3">
      <c r="A5" s="3"/>
      <c r="B5" s="3"/>
      <c r="C5" s="5"/>
    </row>
    <row r="6" spans="1:3">
      <c r="A6" s="3"/>
      <c r="B6" s="2" t="s">
        <v>4</v>
      </c>
      <c r="C6" s="5"/>
    </row>
    <row r="7" spans="1:3">
      <c r="A7" s="3">
        <v>1</v>
      </c>
      <c r="B7" s="4" t="s">
        <v>5</v>
      </c>
      <c r="C7" s="5"/>
    </row>
    <row r="8" spans="1:3">
      <c r="A8" s="3"/>
      <c r="B8" s="14" t="s">
        <v>18</v>
      </c>
      <c r="C8" s="4"/>
    </row>
    <row r="9" spans="1:3">
      <c r="A9" s="3"/>
      <c r="B9" s="14"/>
      <c r="C9" s="4"/>
    </row>
    <row r="10" spans="1:3">
      <c r="B10" s="2" t="s">
        <v>6</v>
      </c>
      <c r="C10" s="6"/>
    </row>
    <row r="11" spans="1:3">
      <c r="A11">
        <v>1</v>
      </c>
      <c r="B11" s="4" t="s">
        <v>1</v>
      </c>
    </row>
    <row r="12" spans="1:3">
      <c r="B12" s="2"/>
    </row>
    <row r="13" spans="1:3">
      <c r="A13" s="3"/>
      <c r="B13" s="2" t="s">
        <v>8</v>
      </c>
      <c r="C13" s="4"/>
    </row>
    <row r="14" spans="1:3">
      <c r="A14" s="3">
        <v>1</v>
      </c>
      <c r="B14" s="4" t="s">
        <v>7</v>
      </c>
    </row>
    <row r="15" spans="1:3">
      <c r="A15" s="3"/>
      <c r="B15" s="14"/>
      <c r="C15" s="13"/>
    </row>
    <row r="18" spans="1:3">
      <c r="B18" s="2"/>
    </row>
    <row r="19" spans="1:3">
      <c r="A19" s="3"/>
      <c r="B19" s="3"/>
      <c r="C19" s="4"/>
    </row>
    <row r="20" spans="1:3">
      <c r="A20" s="3"/>
      <c r="B20" s="3"/>
      <c r="C20" s="4"/>
    </row>
  </sheetData>
  <hyperlinks>
    <hyperlink ref="B4" r:id="rId1" xr:uid="{2A9EE260-482B-4FBF-920D-8AB0DF52DF4A}"/>
    <hyperlink ref="B7" r:id="rId2" xr:uid="{A70D16FC-4C66-4CF9-AAB8-F1B8BFE173C4}"/>
    <hyperlink ref="B14" r:id="rId3" xr:uid="{D6C5F709-7646-4931-9676-62AA8B73B07C}"/>
    <hyperlink ref="B11" r:id="rId4" xr:uid="{E5FC53CB-6B62-480C-951C-B702E9E6BB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0E50-4A21-48FD-93C2-102EBC68E75D}">
  <dimension ref="A1:I764"/>
  <sheetViews>
    <sheetView zoomScale="110" zoomScaleNormal="110" workbookViewId="0">
      <pane ySplit="1" topLeftCell="A719" activePane="bottomLeft" state="frozen"/>
      <selection pane="bottomLeft" activeCell="D711" sqref="D711:D762"/>
    </sheetView>
  </sheetViews>
  <sheetFormatPr defaultRowHeight="15"/>
  <cols>
    <col min="1" max="1" width="12.140625" style="12" customWidth="1"/>
    <col min="2" max="2" width="11.7109375" customWidth="1"/>
    <col min="3" max="3" width="10.42578125" style="10" customWidth="1"/>
    <col min="4" max="4" width="19.140625" style="10" customWidth="1"/>
    <col min="7" max="7" width="64.42578125" bestFit="1" customWidth="1"/>
    <col min="8" max="8" width="6.140625" bestFit="1" customWidth="1"/>
    <col min="9" max="10" width="32" customWidth="1"/>
  </cols>
  <sheetData>
    <row r="1" spans="1:7" ht="45">
      <c r="A1" s="11" t="s">
        <v>9</v>
      </c>
      <c r="B1" s="8" t="s">
        <v>13</v>
      </c>
      <c r="C1" s="9" t="s">
        <v>15</v>
      </c>
      <c r="D1" s="9" t="s">
        <v>14</v>
      </c>
      <c r="G1" s="15" t="s">
        <v>19</v>
      </c>
    </row>
    <row r="2" spans="1:7">
      <c r="A2" s="12">
        <v>22677</v>
      </c>
      <c r="B2">
        <v>4.0999999999999996</v>
      </c>
      <c r="C2" s="10">
        <v>0.67024128686326012</v>
      </c>
      <c r="D2" s="10">
        <f>B2-C2</f>
        <v>3.4297587131367395</v>
      </c>
    </row>
    <row r="3" spans="1:7">
      <c r="A3" s="12">
        <v>22705</v>
      </c>
      <c r="B3">
        <v>4</v>
      </c>
      <c r="C3" s="10">
        <v>0.90482573726542448</v>
      </c>
      <c r="D3" s="10">
        <f t="shared" ref="D3:D66" si="0">B3-C3</f>
        <v>3.0951742627345755</v>
      </c>
    </row>
    <row r="4" spans="1:7">
      <c r="A4" s="12">
        <v>22736</v>
      </c>
      <c r="B4">
        <v>3.86</v>
      </c>
      <c r="C4" s="10">
        <v>1.1058981233244003</v>
      </c>
      <c r="D4" s="10">
        <f t="shared" si="0"/>
        <v>2.7541018766755996</v>
      </c>
    </row>
    <row r="5" spans="1:7">
      <c r="A5" s="12">
        <v>22766</v>
      </c>
      <c r="B5">
        <v>3.86</v>
      </c>
      <c r="C5" s="10">
        <v>1.3418316001341912</v>
      </c>
      <c r="D5" s="10">
        <f t="shared" si="0"/>
        <v>2.5181683998658086</v>
      </c>
    </row>
    <row r="6" spans="1:7">
      <c r="A6" s="12">
        <v>22797</v>
      </c>
      <c r="B6">
        <v>3.9</v>
      </c>
      <c r="C6" s="10">
        <v>1.3404825737265424</v>
      </c>
      <c r="D6" s="10">
        <f t="shared" si="0"/>
        <v>2.5595174262734575</v>
      </c>
    </row>
    <row r="7" spans="1:7">
      <c r="A7" s="12">
        <v>22827</v>
      </c>
      <c r="B7">
        <v>4</v>
      </c>
      <c r="C7" s="10">
        <v>1.2399463806970434</v>
      </c>
      <c r="D7" s="10">
        <f t="shared" si="0"/>
        <v>2.7600536193029566</v>
      </c>
    </row>
    <row r="8" spans="1:7">
      <c r="A8" s="12">
        <v>22858</v>
      </c>
      <c r="B8">
        <v>4.04</v>
      </c>
      <c r="C8" s="10">
        <v>1.0026737967914423</v>
      </c>
      <c r="D8" s="10">
        <f t="shared" si="0"/>
        <v>3.0373262032085577</v>
      </c>
    </row>
    <row r="9" spans="1:7">
      <c r="A9" s="12">
        <v>22889</v>
      </c>
      <c r="B9">
        <v>3.96</v>
      </c>
      <c r="C9" s="10">
        <v>1.1356045424181671</v>
      </c>
      <c r="D9" s="10">
        <f t="shared" si="0"/>
        <v>2.8243954575818329</v>
      </c>
    </row>
    <row r="10" spans="1:7">
      <c r="A10" s="12">
        <v>22919</v>
      </c>
      <c r="B10">
        <v>3.94</v>
      </c>
      <c r="C10" s="10">
        <v>1.4676450967311627</v>
      </c>
      <c r="D10" s="10">
        <f t="shared" si="0"/>
        <v>2.4723549032688372</v>
      </c>
    </row>
    <row r="11" spans="1:7">
      <c r="A11" s="12">
        <v>22950</v>
      </c>
      <c r="B11">
        <v>3.92</v>
      </c>
      <c r="C11" s="10">
        <v>1.3342228152101399</v>
      </c>
      <c r="D11" s="10">
        <f t="shared" si="0"/>
        <v>2.5857771847898601</v>
      </c>
    </row>
    <row r="12" spans="1:7">
      <c r="A12" s="12">
        <v>22980</v>
      </c>
      <c r="B12">
        <v>3.92</v>
      </c>
      <c r="C12" s="10">
        <v>1.3342228152101399</v>
      </c>
      <c r="D12" s="10">
        <f t="shared" si="0"/>
        <v>2.5857771847898601</v>
      </c>
    </row>
    <row r="13" spans="1:7">
      <c r="A13" s="12">
        <v>23011</v>
      </c>
      <c r="B13">
        <v>3.85</v>
      </c>
      <c r="C13" s="10">
        <v>1.2329223592135952</v>
      </c>
      <c r="D13" s="10">
        <f t="shared" si="0"/>
        <v>2.6170776407864049</v>
      </c>
    </row>
    <row r="14" spans="1:7">
      <c r="A14" s="12">
        <v>23042</v>
      </c>
      <c r="B14">
        <v>3.87</v>
      </c>
      <c r="C14" s="10">
        <v>1.3315579227696439</v>
      </c>
      <c r="D14" s="10">
        <f t="shared" si="0"/>
        <v>2.5384420772303562</v>
      </c>
    </row>
    <row r="15" spans="1:7">
      <c r="A15" s="12">
        <v>23070</v>
      </c>
      <c r="B15">
        <v>3.94</v>
      </c>
      <c r="C15" s="10">
        <v>1.2288276320159497</v>
      </c>
      <c r="D15" s="10">
        <f t="shared" si="0"/>
        <v>2.7111723679840503</v>
      </c>
    </row>
    <row r="16" spans="1:7">
      <c r="A16" s="12">
        <v>23101</v>
      </c>
      <c r="B16">
        <v>3.95</v>
      </c>
      <c r="C16" s="10">
        <v>1.1269472986410234</v>
      </c>
      <c r="D16" s="10">
        <f t="shared" si="0"/>
        <v>2.8230527013589768</v>
      </c>
    </row>
    <row r="17" spans="1:4">
      <c r="A17" s="12">
        <v>23131</v>
      </c>
      <c r="B17">
        <v>3.95</v>
      </c>
      <c r="C17" s="10">
        <v>0.89374379344586696</v>
      </c>
      <c r="D17" s="10">
        <f t="shared" si="0"/>
        <v>3.0562562065541332</v>
      </c>
    </row>
    <row r="18" spans="1:4">
      <c r="A18" s="12">
        <v>23162</v>
      </c>
      <c r="B18">
        <v>3.96</v>
      </c>
      <c r="C18" s="10">
        <v>0.89285714285716189</v>
      </c>
      <c r="D18" s="10">
        <f t="shared" si="0"/>
        <v>3.0671428571428381</v>
      </c>
    </row>
    <row r="19" spans="1:4">
      <c r="A19" s="12">
        <v>23192</v>
      </c>
      <c r="B19">
        <v>4</v>
      </c>
      <c r="C19" s="10">
        <v>1.3240648791790655</v>
      </c>
      <c r="D19" s="10">
        <f t="shared" si="0"/>
        <v>2.6759351208209345</v>
      </c>
    </row>
    <row r="20" spans="1:4">
      <c r="A20" s="12">
        <v>23223</v>
      </c>
      <c r="B20">
        <v>4</v>
      </c>
      <c r="C20" s="10">
        <v>1.5552614162806178</v>
      </c>
      <c r="D20" s="10">
        <f t="shared" si="0"/>
        <v>2.4447385837193822</v>
      </c>
    </row>
    <row r="21" spans="1:4">
      <c r="A21" s="12">
        <v>23254</v>
      </c>
      <c r="B21">
        <v>4.0199999999999996</v>
      </c>
      <c r="C21" s="10">
        <v>1.5521796565389767</v>
      </c>
      <c r="D21" s="10">
        <f t="shared" si="0"/>
        <v>2.4678203434610229</v>
      </c>
    </row>
    <row r="22" spans="1:4">
      <c r="A22" s="12">
        <v>23284</v>
      </c>
      <c r="B22">
        <v>4.07</v>
      </c>
      <c r="C22" s="10">
        <v>0.98619329388558441</v>
      </c>
      <c r="D22" s="10">
        <f t="shared" si="0"/>
        <v>3.0838067061144159</v>
      </c>
    </row>
    <row r="23" spans="1:4">
      <c r="A23" s="12">
        <v>23315</v>
      </c>
      <c r="B23">
        <v>4.1500000000000004</v>
      </c>
      <c r="C23" s="10">
        <v>1.2179065174456882</v>
      </c>
      <c r="D23" s="10">
        <f t="shared" si="0"/>
        <v>2.9320934825543121</v>
      </c>
    </row>
    <row r="24" spans="1:4">
      <c r="A24" s="12">
        <v>23345</v>
      </c>
      <c r="B24">
        <v>4.08</v>
      </c>
      <c r="C24" s="10">
        <v>1.3166556945358954</v>
      </c>
      <c r="D24" s="10">
        <f t="shared" si="0"/>
        <v>2.7633443054641047</v>
      </c>
    </row>
    <row r="25" spans="1:4">
      <c r="A25" s="12">
        <v>23376</v>
      </c>
      <c r="B25">
        <v>4.1399999999999997</v>
      </c>
      <c r="C25" s="10">
        <v>1.6458196181698526</v>
      </c>
      <c r="D25" s="10">
        <f t="shared" si="0"/>
        <v>2.4941803818301471</v>
      </c>
    </row>
    <row r="26" spans="1:4">
      <c r="A26" s="12">
        <v>23407</v>
      </c>
      <c r="B26">
        <v>4.1500000000000004</v>
      </c>
      <c r="C26" s="10">
        <v>1.6425755584756896</v>
      </c>
      <c r="D26" s="10">
        <f t="shared" si="0"/>
        <v>2.5074244415243108</v>
      </c>
    </row>
    <row r="27" spans="1:4">
      <c r="A27" s="12">
        <v>23436</v>
      </c>
      <c r="B27">
        <v>4.18</v>
      </c>
      <c r="C27" s="10">
        <v>1.4107611548556331</v>
      </c>
      <c r="D27" s="10">
        <f t="shared" si="0"/>
        <v>2.7692388451443666</v>
      </c>
    </row>
    <row r="28" spans="1:4">
      <c r="A28" s="12">
        <v>23467</v>
      </c>
      <c r="B28">
        <v>4.2300000000000004</v>
      </c>
      <c r="C28" s="10">
        <v>1.4093739757456536</v>
      </c>
      <c r="D28" s="10">
        <f t="shared" si="0"/>
        <v>2.8206260242543468</v>
      </c>
    </row>
    <row r="29" spans="1:4">
      <c r="A29" s="12">
        <v>23497</v>
      </c>
      <c r="B29">
        <v>4.22</v>
      </c>
      <c r="C29" s="10">
        <v>1.5419947506561726</v>
      </c>
      <c r="D29" s="10">
        <f t="shared" si="0"/>
        <v>2.6780052493438271</v>
      </c>
    </row>
    <row r="30" spans="1:4">
      <c r="A30" s="12">
        <v>23528</v>
      </c>
      <c r="B30">
        <v>4.1900000000000004</v>
      </c>
      <c r="C30" s="10">
        <v>1.5404785316289749</v>
      </c>
      <c r="D30" s="10">
        <f t="shared" si="0"/>
        <v>2.6495214683710255</v>
      </c>
    </row>
    <row r="31" spans="1:4">
      <c r="A31" s="12">
        <v>23558</v>
      </c>
      <c r="B31">
        <v>4.1500000000000004</v>
      </c>
      <c r="C31" s="10">
        <v>1.3067624959163693</v>
      </c>
      <c r="D31" s="10">
        <f t="shared" si="0"/>
        <v>2.8432375040836311</v>
      </c>
    </row>
    <row r="32" spans="1:4">
      <c r="A32" s="12">
        <v>23589</v>
      </c>
      <c r="B32">
        <v>4.1900000000000004</v>
      </c>
      <c r="C32" s="10">
        <v>1.0752688172043001</v>
      </c>
      <c r="D32" s="10">
        <f t="shared" si="0"/>
        <v>3.1147311827957003</v>
      </c>
    </row>
    <row r="33" spans="1:4">
      <c r="A33" s="12">
        <v>23620</v>
      </c>
      <c r="B33">
        <v>4.21</v>
      </c>
      <c r="C33" s="10">
        <v>0.97560975609756184</v>
      </c>
      <c r="D33" s="10">
        <f t="shared" si="0"/>
        <v>3.2343902439024381</v>
      </c>
    </row>
    <row r="34" spans="1:4">
      <c r="A34" s="12">
        <v>23650</v>
      </c>
      <c r="B34">
        <v>4.18</v>
      </c>
      <c r="C34" s="10">
        <v>1.171875</v>
      </c>
      <c r="D34" s="10">
        <f t="shared" si="0"/>
        <v>3.0081249999999997</v>
      </c>
    </row>
    <row r="35" spans="1:4">
      <c r="A35" s="12">
        <v>23681</v>
      </c>
      <c r="B35">
        <v>4.16</v>
      </c>
      <c r="C35" s="10">
        <v>1.2032520325203189</v>
      </c>
      <c r="D35" s="10">
        <f t="shared" si="0"/>
        <v>2.9567479674796813</v>
      </c>
    </row>
    <row r="36" spans="1:4">
      <c r="A36" s="12">
        <v>23711</v>
      </c>
      <c r="B36">
        <v>4.2</v>
      </c>
      <c r="C36" s="10">
        <v>1.3970110461338558</v>
      </c>
      <c r="D36" s="10">
        <f t="shared" si="0"/>
        <v>2.8029889538661443</v>
      </c>
    </row>
    <row r="37" spans="1:4">
      <c r="A37" s="12">
        <v>23742</v>
      </c>
      <c r="B37">
        <v>4.21</v>
      </c>
      <c r="C37" s="10">
        <v>1.1981865284974136</v>
      </c>
      <c r="D37" s="10">
        <f t="shared" si="0"/>
        <v>3.0118134715025864</v>
      </c>
    </row>
    <row r="38" spans="1:4">
      <c r="A38" s="12">
        <v>23773</v>
      </c>
      <c r="B38">
        <v>4.1900000000000004</v>
      </c>
      <c r="C38" s="10">
        <v>1.098901098901095</v>
      </c>
      <c r="D38" s="10">
        <f t="shared" si="0"/>
        <v>3.0910989010989054</v>
      </c>
    </row>
    <row r="39" spans="1:4">
      <c r="A39" s="12">
        <v>23801</v>
      </c>
      <c r="B39">
        <v>4.22</v>
      </c>
      <c r="C39" s="10">
        <v>1.1970236169524417</v>
      </c>
      <c r="D39" s="10">
        <f t="shared" si="0"/>
        <v>3.022976383047558</v>
      </c>
    </row>
    <row r="40" spans="1:4">
      <c r="A40" s="12">
        <v>23832</v>
      </c>
      <c r="B40">
        <v>4.2</v>
      </c>
      <c r="C40" s="10">
        <v>1.1958629605688387</v>
      </c>
      <c r="D40" s="10">
        <f t="shared" si="0"/>
        <v>3.0041370394311615</v>
      </c>
    </row>
    <row r="41" spans="1:4">
      <c r="A41" s="12">
        <v>23862</v>
      </c>
      <c r="B41">
        <v>4.21</v>
      </c>
      <c r="C41" s="10">
        <v>1.3893376413570246</v>
      </c>
      <c r="D41" s="10">
        <f t="shared" si="0"/>
        <v>2.8206623586429753</v>
      </c>
    </row>
    <row r="42" spans="1:4">
      <c r="A42" s="12">
        <v>23893</v>
      </c>
      <c r="B42">
        <v>4.2300000000000004</v>
      </c>
      <c r="C42" s="10">
        <v>1.6139444803098701</v>
      </c>
      <c r="D42" s="10">
        <f t="shared" si="0"/>
        <v>2.6160555196901303</v>
      </c>
    </row>
    <row r="43" spans="1:4">
      <c r="A43" s="12">
        <v>23923</v>
      </c>
      <c r="B43">
        <v>4.2</v>
      </c>
      <c r="C43" s="10">
        <v>1.9348597226700903</v>
      </c>
      <c r="D43" s="10">
        <f t="shared" si="0"/>
        <v>2.2651402773299099</v>
      </c>
    </row>
    <row r="44" spans="1:4">
      <c r="A44" s="12">
        <v>23954</v>
      </c>
      <c r="B44">
        <v>4.22</v>
      </c>
      <c r="C44" s="10">
        <v>1.8052869116698789</v>
      </c>
      <c r="D44" s="10">
        <f t="shared" si="0"/>
        <v>2.4147130883301209</v>
      </c>
    </row>
    <row r="45" spans="1:4">
      <c r="A45" s="12">
        <v>23985</v>
      </c>
      <c r="B45">
        <v>4.2699999999999996</v>
      </c>
      <c r="C45" s="10">
        <v>1.6103059581320522</v>
      </c>
      <c r="D45" s="10">
        <f t="shared" si="0"/>
        <v>2.6596940418679473</v>
      </c>
    </row>
    <row r="46" spans="1:4">
      <c r="A46" s="12">
        <v>24015</v>
      </c>
      <c r="B46">
        <v>4.3499999999999996</v>
      </c>
      <c r="C46" s="10">
        <v>1.7374517374517451</v>
      </c>
      <c r="D46" s="10">
        <f t="shared" si="0"/>
        <v>2.6125482625482546</v>
      </c>
    </row>
    <row r="47" spans="1:4">
      <c r="A47" s="12">
        <v>24046</v>
      </c>
      <c r="B47">
        <v>4.41</v>
      </c>
      <c r="C47" s="10">
        <v>1.7030848329048665</v>
      </c>
      <c r="D47" s="10">
        <f t="shared" si="0"/>
        <v>2.7069151670951337</v>
      </c>
    </row>
    <row r="48" spans="1:4">
      <c r="A48" s="12">
        <v>24076</v>
      </c>
      <c r="B48">
        <v>4.4800000000000004</v>
      </c>
      <c r="C48" s="10">
        <v>1.7302146747837144</v>
      </c>
      <c r="D48" s="10">
        <f t="shared" si="0"/>
        <v>2.749785325216286</v>
      </c>
    </row>
    <row r="49" spans="1:4">
      <c r="A49" s="12">
        <v>24107</v>
      </c>
      <c r="B49">
        <v>4.6500000000000004</v>
      </c>
      <c r="C49" s="10">
        <v>1.9200000000000106</v>
      </c>
      <c r="D49" s="10">
        <f t="shared" si="0"/>
        <v>2.7299999999999898</v>
      </c>
    </row>
    <row r="50" spans="1:4">
      <c r="A50" s="12">
        <v>24138</v>
      </c>
      <c r="B50">
        <v>4.6900000000000004</v>
      </c>
      <c r="C50" s="10">
        <v>1.9181585677749302</v>
      </c>
      <c r="D50" s="10">
        <f t="shared" si="0"/>
        <v>2.7718414322250702</v>
      </c>
    </row>
    <row r="51" spans="1:4">
      <c r="A51" s="12">
        <v>24166</v>
      </c>
      <c r="B51">
        <v>5.0199999999999996</v>
      </c>
      <c r="C51" s="10">
        <v>2.5575447570332477</v>
      </c>
      <c r="D51" s="10">
        <f t="shared" si="0"/>
        <v>2.4624552429667519</v>
      </c>
    </row>
    <row r="52" spans="1:4">
      <c r="A52" s="12">
        <v>24197</v>
      </c>
      <c r="B52">
        <v>4.71</v>
      </c>
      <c r="C52" s="10">
        <v>2.7786649632705274</v>
      </c>
      <c r="D52" s="10">
        <f t="shared" si="0"/>
        <v>1.9313350367294726</v>
      </c>
    </row>
    <row r="53" spans="1:4">
      <c r="A53" s="12">
        <v>24227</v>
      </c>
      <c r="B53">
        <v>4.79</v>
      </c>
      <c r="C53" s="10">
        <v>2.8680688336520044</v>
      </c>
      <c r="D53" s="10">
        <f t="shared" si="0"/>
        <v>1.9219311663479957</v>
      </c>
    </row>
    <row r="54" spans="1:4">
      <c r="A54" s="12">
        <v>24258</v>
      </c>
      <c r="B54">
        <v>4.8</v>
      </c>
      <c r="C54" s="10">
        <v>2.7636594663278391</v>
      </c>
      <c r="D54" s="10">
        <f t="shared" si="0"/>
        <v>2.0363405336721607</v>
      </c>
    </row>
    <row r="55" spans="1:4">
      <c r="A55" s="12">
        <v>24288</v>
      </c>
      <c r="B55">
        <v>4.97</v>
      </c>
      <c r="C55" s="10">
        <v>2.4359379943056148</v>
      </c>
      <c r="D55" s="10">
        <f t="shared" si="0"/>
        <v>2.534062005694385</v>
      </c>
    </row>
    <row r="56" spans="1:4">
      <c r="A56" s="12">
        <v>24319</v>
      </c>
      <c r="B56">
        <v>5.05</v>
      </c>
      <c r="C56" s="10">
        <v>2.7549081697276989</v>
      </c>
      <c r="D56" s="10">
        <f t="shared" si="0"/>
        <v>2.2950918302723009</v>
      </c>
    </row>
    <row r="57" spans="1:4">
      <c r="A57" s="12">
        <v>24350</v>
      </c>
      <c r="B57">
        <v>5.36</v>
      </c>
      <c r="C57" s="10">
        <v>3.4865293185419866</v>
      </c>
      <c r="D57" s="10">
        <f t="shared" si="0"/>
        <v>1.8734706814580138</v>
      </c>
    </row>
    <row r="58" spans="1:4">
      <c r="A58" s="12">
        <v>24380</v>
      </c>
      <c r="B58">
        <v>5.0199999999999996</v>
      </c>
      <c r="C58" s="10">
        <v>3.5736875395319334</v>
      </c>
      <c r="D58" s="10">
        <f t="shared" si="0"/>
        <v>1.4463124604680662</v>
      </c>
    </row>
    <row r="59" spans="1:4">
      <c r="A59" s="12">
        <v>24411</v>
      </c>
      <c r="B59">
        <v>4.97</v>
      </c>
      <c r="C59" s="10">
        <v>3.7914691943128132</v>
      </c>
      <c r="D59" s="10">
        <f t="shared" si="0"/>
        <v>1.1785308056871866</v>
      </c>
    </row>
    <row r="60" spans="1:4">
      <c r="A60" s="12">
        <v>24441</v>
      </c>
      <c r="B60">
        <v>5.12</v>
      </c>
      <c r="C60" s="10">
        <v>3.5590551181102548</v>
      </c>
      <c r="D60" s="10">
        <f t="shared" si="0"/>
        <v>1.5609448818897453</v>
      </c>
    </row>
    <row r="61" spans="1:4">
      <c r="A61" s="12">
        <v>24472</v>
      </c>
      <c r="B61">
        <v>4.6399999999999997</v>
      </c>
      <c r="C61" s="10">
        <v>3.3594976452119285</v>
      </c>
      <c r="D61" s="10">
        <f t="shared" si="0"/>
        <v>1.2805023547880712</v>
      </c>
    </row>
    <row r="62" spans="1:4">
      <c r="A62" s="12">
        <v>24503</v>
      </c>
      <c r="B62">
        <v>4.5199999999999996</v>
      </c>
      <c r="C62" s="10">
        <v>3.1994981179422899</v>
      </c>
      <c r="D62" s="10">
        <f t="shared" si="0"/>
        <v>1.3205018820577097</v>
      </c>
    </row>
    <row r="63" spans="1:4">
      <c r="A63" s="12">
        <v>24531</v>
      </c>
      <c r="B63">
        <v>4.72</v>
      </c>
      <c r="C63" s="10">
        <v>2.8678304239401653</v>
      </c>
      <c r="D63" s="10">
        <f t="shared" si="0"/>
        <v>1.8521695760598345</v>
      </c>
    </row>
    <row r="64" spans="1:4">
      <c r="A64" s="12">
        <v>24562</v>
      </c>
      <c r="B64">
        <v>4.5</v>
      </c>
      <c r="C64" s="10">
        <v>2.5481665630826544</v>
      </c>
      <c r="D64" s="10">
        <f t="shared" si="0"/>
        <v>1.9518334369173456</v>
      </c>
    </row>
    <row r="65" spans="1:4">
      <c r="A65" s="12">
        <v>24592</v>
      </c>
      <c r="B65">
        <v>4.78</v>
      </c>
      <c r="C65" s="10">
        <v>2.5402726146220633</v>
      </c>
      <c r="D65" s="10">
        <f t="shared" si="0"/>
        <v>2.2397273853779369</v>
      </c>
    </row>
    <row r="66" spans="1:4">
      <c r="A66" s="12">
        <v>24623</v>
      </c>
      <c r="B66">
        <v>4.8099999999999996</v>
      </c>
      <c r="C66" s="10">
        <v>2.3183925811437467</v>
      </c>
      <c r="D66" s="10">
        <f t="shared" si="0"/>
        <v>2.4916074188562529</v>
      </c>
    </row>
    <row r="67" spans="1:4">
      <c r="A67" s="12">
        <v>24653</v>
      </c>
      <c r="B67">
        <v>5.22</v>
      </c>
      <c r="C67" s="10">
        <v>2.8412600370598895</v>
      </c>
      <c r="D67" s="10">
        <f t="shared" ref="D67:D130" si="1">B67-C67</f>
        <v>2.3787399629401103</v>
      </c>
    </row>
    <row r="68" spans="1:4">
      <c r="A68" s="12">
        <v>24684</v>
      </c>
      <c r="B68">
        <v>5.16</v>
      </c>
      <c r="C68" s="10">
        <v>2.9275808936825687</v>
      </c>
      <c r="D68" s="10">
        <f t="shared" si="1"/>
        <v>2.2324191063174315</v>
      </c>
    </row>
    <row r="69" spans="1:4">
      <c r="A69" s="12">
        <v>24715</v>
      </c>
      <c r="B69">
        <v>5.27</v>
      </c>
      <c r="C69" s="10">
        <v>2.6033690658499253</v>
      </c>
      <c r="D69" s="10">
        <f t="shared" si="1"/>
        <v>2.6666309341500742</v>
      </c>
    </row>
    <row r="70" spans="1:4">
      <c r="A70" s="12">
        <v>24745</v>
      </c>
      <c r="B70">
        <v>5.31</v>
      </c>
      <c r="C70" s="10">
        <v>2.5954198473282508</v>
      </c>
      <c r="D70" s="10">
        <f t="shared" si="1"/>
        <v>2.7145801526717488</v>
      </c>
    </row>
    <row r="71" spans="1:4">
      <c r="A71" s="12">
        <v>24776</v>
      </c>
      <c r="B71">
        <v>5.64</v>
      </c>
      <c r="C71" s="10">
        <v>2.5875190258751957</v>
      </c>
      <c r="D71" s="10">
        <f t="shared" si="1"/>
        <v>3.052480974124804</v>
      </c>
    </row>
    <row r="72" spans="1:4">
      <c r="A72" s="12">
        <v>24806</v>
      </c>
      <c r="B72">
        <v>5.74</v>
      </c>
      <c r="C72" s="10">
        <v>3.1021897810218801</v>
      </c>
      <c r="D72" s="10">
        <f t="shared" si="1"/>
        <v>2.6378102189781201</v>
      </c>
    </row>
    <row r="73" spans="1:4">
      <c r="A73" s="12">
        <v>24837</v>
      </c>
      <c r="B73">
        <v>5.7</v>
      </c>
      <c r="C73" s="10">
        <v>3.2806804374240439</v>
      </c>
      <c r="D73" s="10">
        <f t="shared" si="1"/>
        <v>2.4193195625759563</v>
      </c>
    </row>
    <row r="74" spans="1:4">
      <c r="A74" s="12">
        <v>24868</v>
      </c>
      <c r="B74">
        <v>5.54</v>
      </c>
      <c r="C74" s="10">
        <v>3.6474164133738718</v>
      </c>
      <c r="D74" s="10">
        <f t="shared" si="1"/>
        <v>1.8925835866261282</v>
      </c>
    </row>
    <row r="75" spans="1:4">
      <c r="A75" s="12">
        <v>24897</v>
      </c>
      <c r="B75">
        <v>5.56</v>
      </c>
      <c r="C75" s="10">
        <v>3.6363636363636376</v>
      </c>
      <c r="D75" s="10">
        <f t="shared" si="1"/>
        <v>1.923636363636362</v>
      </c>
    </row>
    <row r="76" spans="1:4">
      <c r="A76" s="12">
        <v>24928</v>
      </c>
      <c r="B76">
        <v>5.76</v>
      </c>
      <c r="C76" s="10">
        <v>3.9393939393939315</v>
      </c>
      <c r="D76" s="10">
        <f t="shared" si="1"/>
        <v>1.8206060606060683</v>
      </c>
    </row>
    <row r="77" spans="1:4">
      <c r="A77" s="12">
        <v>24958</v>
      </c>
      <c r="B77">
        <v>5.74</v>
      </c>
      <c r="C77" s="10">
        <v>3.92749244712991</v>
      </c>
      <c r="D77" s="10">
        <f t="shared" si="1"/>
        <v>1.8125075528700902</v>
      </c>
    </row>
    <row r="78" spans="1:4">
      <c r="A78" s="12">
        <v>24989</v>
      </c>
      <c r="B78">
        <v>5.86</v>
      </c>
      <c r="C78" s="10">
        <v>4.229607250755274</v>
      </c>
      <c r="D78" s="10">
        <f t="shared" si="1"/>
        <v>1.6303927492447263</v>
      </c>
    </row>
    <row r="79" spans="1:4">
      <c r="A79" s="12">
        <v>25019</v>
      </c>
      <c r="B79">
        <v>5.64</v>
      </c>
      <c r="C79" s="10">
        <v>4.2042042042042205</v>
      </c>
      <c r="D79" s="10">
        <f t="shared" si="1"/>
        <v>1.4357957957957792</v>
      </c>
    </row>
    <row r="80" spans="1:4">
      <c r="A80" s="12">
        <v>25050</v>
      </c>
      <c r="B80">
        <v>5.39</v>
      </c>
      <c r="C80" s="10">
        <v>4.4910179640718528</v>
      </c>
      <c r="D80" s="10">
        <f t="shared" si="1"/>
        <v>0.89898203592814685</v>
      </c>
    </row>
    <row r="81" spans="1:4">
      <c r="A81" s="12">
        <v>25081</v>
      </c>
      <c r="B81">
        <v>5.42</v>
      </c>
      <c r="C81" s="10">
        <v>4.4776119402984982</v>
      </c>
      <c r="D81" s="10">
        <f t="shared" si="1"/>
        <v>0.94238805970150175</v>
      </c>
    </row>
    <row r="82" spans="1:4">
      <c r="A82" s="12">
        <v>25111</v>
      </c>
      <c r="B82">
        <v>5.49</v>
      </c>
      <c r="C82" s="10">
        <v>4.4642857142857206</v>
      </c>
      <c r="D82" s="10">
        <f t="shared" si="1"/>
        <v>1.0257142857142796</v>
      </c>
    </row>
    <row r="83" spans="1:4">
      <c r="A83" s="12">
        <v>25142</v>
      </c>
      <c r="B83">
        <v>5.61</v>
      </c>
      <c r="C83" s="10">
        <v>4.7477744807121525</v>
      </c>
      <c r="D83" s="10">
        <f t="shared" si="1"/>
        <v>0.86222551928784785</v>
      </c>
    </row>
    <row r="84" spans="1:4">
      <c r="A84" s="12">
        <v>25172</v>
      </c>
      <c r="B84">
        <v>5.78</v>
      </c>
      <c r="C84" s="10">
        <v>4.4247787610619538</v>
      </c>
      <c r="D84" s="10">
        <f t="shared" si="1"/>
        <v>1.3552212389380465</v>
      </c>
    </row>
    <row r="85" spans="1:4">
      <c r="A85" s="12">
        <v>25203</v>
      </c>
      <c r="B85">
        <v>6.16</v>
      </c>
      <c r="C85" s="10">
        <v>4.705882352941182</v>
      </c>
      <c r="D85" s="10">
        <f t="shared" si="1"/>
        <v>1.4541176470588182</v>
      </c>
    </row>
    <row r="86" spans="1:4">
      <c r="A86" s="12">
        <v>25234</v>
      </c>
      <c r="B86">
        <v>6.19</v>
      </c>
      <c r="C86" s="10">
        <v>4.692082111436946</v>
      </c>
      <c r="D86" s="10">
        <f t="shared" si="1"/>
        <v>1.4979178885630544</v>
      </c>
    </row>
    <row r="87" spans="1:4">
      <c r="A87" s="12">
        <v>25262</v>
      </c>
      <c r="B87">
        <v>6.26</v>
      </c>
      <c r="C87" s="10">
        <v>4.6783625730993927</v>
      </c>
      <c r="D87" s="10">
        <f t="shared" si="1"/>
        <v>1.581637426900607</v>
      </c>
    </row>
    <row r="88" spans="1:4">
      <c r="A88" s="12">
        <v>25293</v>
      </c>
      <c r="B88">
        <v>6.3</v>
      </c>
      <c r="C88" s="10">
        <v>5.2478134110787389</v>
      </c>
      <c r="D88" s="10">
        <f t="shared" si="1"/>
        <v>1.0521865889212609</v>
      </c>
    </row>
    <row r="89" spans="1:4">
      <c r="A89" s="12">
        <v>25323</v>
      </c>
      <c r="B89">
        <v>6.2</v>
      </c>
      <c r="C89" s="10">
        <v>5.523255813953476</v>
      </c>
      <c r="D89" s="10">
        <f t="shared" si="1"/>
        <v>0.6767441860465242</v>
      </c>
    </row>
    <row r="90" spans="1:4">
      <c r="A90" s="12">
        <v>25354</v>
      </c>
      <c r="B90">
        <v>6.56</v>
      </c>
      <c r="C90" s="10">
        <v>5.507246376811592</v>
      </c>
      <c r="D90" s="10">
        <f t="shared" si="1"/>
        <v>1.0527536231884076</v>
      </c>
    </row>
    <row r="91" spans="1:4">
      <c r="A91" s="12">
        <v>25384</v>
      </c>
      <c r="B91">
        <v>6.73</v>
      </c>
      <c r="C91" s="10">
        <v>5.4755043227665556</v>
      </c>
      <c r="D91" s="10">
        <f t="shared" si="1"/>
        <v>1.2544956772334448</v>
      </c>
    </row>
    <row r="92" spans="1:4">
      <c r="A92" s="12">
        <v>25415</v>
      </c>
      <c r="B92">
        <v>6.66</v>
      </c>
      <c r="C92" s="10">
        <v>5.4441260744985565</v>
      </c>
      <c r="D92" s="10">
        <f t="shared" si="1"/>
        <v>1.2158739255014437</v>
      </c>
    </row>
    <row r="93" spans="1:4">
      <c r="A93" s="12">
        <v>25446</v>
      </c>
      <c r="B93">
        <v>6.83</v>
      </c>
      <c r="C93" s="10">
        <v>5.428571428571427</v>
      </c>
      <c r="D93" s="10">
        <f t="shared" si="1"/>
        <v>1.401428571428573</v>
      </c>
    </row>
    <row r="94" spans="1:4">
      <c r="A94" s="12">
        <v>25476</v>
      </c>
      <c r="B94">
        <v>7.51</v>
      </c>
      <c r="C94" s="10">
        <v>5.6980056980056926</v>
      </c>
      <c r="D94" s="10">
        <f t="shared" si="1"/>
        <v>1.8119943019943072</v>
      </c>
    </row>
    <row r="95" spans="1:4">
      <c r="A95" s="12">
        <v>25507</v>
      </c>
      <c r="B95">
        <v>6.94</v>
      </c>
      <c r="C95" s="10">
        <v>5.6657223796034106</v>
      </c>
      <c r="D95" s="10">
        <f t="shared" si="1"/>
        <v>1.2742776203965898</v>
      </c>
    </row>
    <row r="96" spans="1:4">
      <c r="A96" s="12">
        <v>25537</v>
      </c>
      <c r="B96">
        <v>7.29</v>
      </c>
      <c r="C96" s="10">
        <v>5.9322033898305149</v>
      </c>
      <c r="D96" s="10">
        <f t="shared" si="1"/>
        <v>1.3577966101694852</v>
      </c>
    </row>
    <row r="97" spans="1:4">
      <c r="A97" s="12">
        <v>25568</v>
      </c>
      <c r="B97">
        <v>7.88</v>
      </c>
      <c r="C97" s="10">
        <v>5.8988764044943798</v>
      </c>
      <c r="D97" s="10">
        <f t="shared" si="1"/>
        <v>1.9811235955056201</v>
      </c>
    </row>
    <row r="98" spans="1:4">
      <c r="A98" s="12">
        <v>25599</v>
      </c>
      <c r="B98">
        <v>7.75</v>
      </c>
      <c r="C98" s="10">
        <v>6.1624649859943759</v>
      </c>
      <c r="D98" s="10">
        <f t="shared" si="1"/>
        <v>1.5875350140056241</v>
      </c>
    </row>
    <row r="99" spans="1:4">
      <c r="A99" s="12">
        <v>25627</v>
      </c>
      <c r="B99">
        <v>6.9</v>
      </c>
      <c r="C99" s="10">
        <v>6.4245810055866048</v>
      </c>
      <c r="D99" s="10">
        <f t="shared" si="1"/>
        <v>0.47541899441339552</v>
      </c>
    </row>
    <row r="100" spans="1:4">
      <c r="A100" s="12">
        <v>25658</v>
      </c>
      <c r="B100">
        <v>7.08</v>
      </c>
      <c r="C100" s="10">
        <v>6.0941828254847508</v>
      </c>
      <c r="D100" s="10">
        <f t="shared" si="1"/>
        <v>0.98581717451524931</v>
      </c>
    </row>
    <row r="101" spans="1:4">
      <c r="A101" s="12">
        <v>25688</v>
      </c>
      <c r="B101">
        <v>7.82</v>
      </c>
      <c r="C101" s="10">
        <v>6.0606060606060774</v>
      </c>
      <c r="D101" s="10">
        <f t="shared" si="1"/>
        <v>1.7593939393939229</v>
      </c>
    </row>
    <row r="102" spans="1:4">
      <c r="A102" s="12">
        <v>25719</v>
      </c>
      <c r="B102">
        <v>7.95</v>
      </c>
      <c r="C102" s="10">
        <v>6.0439560439560447</v>
      </c>
      <c r="D102" s="10">
        <f t="shared" si="1"/>
        <v>1.9060439560439555</v>
      </c>
    </row>
    <row r="103" spans="1:4">
      <c r="A103" s="12">
        <v>25749</v>
      </c>
      <c r="B103">
        <v>7.68</v>
      </c>
      <c r="C103" s="10">
        <v>6.0109289617486183</v>
      </c>
      <c r="D103" s="10">
        <f t="shared" si="1"/>
        <v>1.6690710382513814</v>
      </c>
    </row>
    <row r="104" spans="1:4">
      <c r="A104" s="12">
        <v>25780</v>
      </c>
      <c r="B104">
        <v>7.38</v>
      </c>
      <c r="C104" s="10">
        <v>5.7065217391304435</v>
      </c>
      <c r="D104" s="10">
        <f t="shared" si="1"/>
        <v>1.6734782608695564</v>
      </c>
    </row>
    <row r="105" spans="1:4">
      <c r="A105" s="12">
        <v>25811</v>
      </c>
      <c r="B105">
        <v>7.49</v>
      </c>
      <c r="C105" s="10">
        <v>5.6910569105691033</v>
      </c>
      <c r="D105" s="10">
        <f t="shared" si="1"/>
        <v>1.7989430894308969</v>
      </c>
    </row>
    <row r="106" spans="1:4">
      <c r="A106" s="12">
        <v>25841</v>
      </c>
      <c r="B106">
        <v>7.29</v>
      </c>
      <c r="C106" s="10">
        <v>5.6603773584905648</v>
      </c>
      <c r="D106" s="10">
        <f t="shared" si="1"/>
        <v>1.6296226415094353</v>
      </c>
    </row>
    <row r="107" spans="1:4">
      <c r="A107" s="12">
        <v>25872</v>
      </c>
      <c r="B107">
        <v>7.33</v>
      </c>
      <c r="C107" s="10">
        <v>5.6300268096514783</v>
      </c>
      <c r="D107" s="10">
        <f t="shared" si="1"/>
        <v>1.6999731903485218</v>
      </c>
    </row>
    <row r="108" spans="1:4">
      <c r="A108" s="12">
        <v>25902</v>
      </c>
      <c r="B108">
        <v>6.49</v>
      </c>
      <c r="C108" s="10">
        <v>5.600000000000005</v>
      </c>
      <c r="D108" s="10">
        <f t="shared" si="1"/>
        <v>0.88999999999999524</v>
      </c>
    </row>
    <row r="109" spans="1:4">
      <c r="A109" s="12">
        <v>25933</v>
      </c>
      <c r="B109">
        <v>6.5</v>
      </c>
      <c r="C109" s="10">
        <v>5.5702917771883076</v>
      </c>
      <c r="D109" s="10">
        <f t="shared" si="1"/>
        <v>0.92970822281169241</v>
      </c>
    </row>
    <row r="110" spans="1:4">
      <c r="A110" s="12">
        <v>25964</v>
      </c>
      <c r="B110">
        <v>6.09</v>
      </c>
      <c r="C110" s="10">
        <v>5.2770448548812743</v>
      </c>
      <c r="D110" s="10">
        <f t="shared" si="1"/>
        <v>0.81295514511872558</v>
      </c>
    </row>
    <row r="111" spans="1:4">
      <c r="A111" s="12">
        <v>25992</v>
      </c>
      <c r="B111">
        <v>6.14</v>
      </c>
      <c r="C111" s="10">
        <v>4.7244094488188892</v>
      </c>
      <c r="D111" s="10">
        <f t="shared" si="1"/>
        <v>1.4155905511811104</v>
      </c>
    </row>
    <row r="112" spans="1:4">
      <c r="A112" s="12">
        <v>26023</v>
      </c>
      <c r="B112">
        <v>5.53</v>
      </c>
      <c r="C112" s="10">
        <v>4.4386422976501416</v>
      </c>
      <c r="D112" s="10">
        <f t="shared" si="1"/>
        <v>1.0913577023498586</v>
      </c>
    </row>
    <row r="113" spans="1:4">
      <c r="A113" s="12">
        <v>26053</v>
      </c>
      <c r="B113">
        <v>6.08</v>
      </c>
      <c r="C113" s="10">
        <v>4.1558441558441572</v>
      </c>
      <c r="D113" s="10">
        <f t="shared" si="1"/>
        <v>1.9241558441558428</v>
      </c>
    </row>
    <row r="114" spans="1:4">
      <c r="A114" s="12">
        <v>26084</v>
      </c>
      <c r="B114">
        <v>6.38</v>
      </c>
      <c r="C114" s="10">
        <v>4.4041450777202007</v>
      </c>
      <c r="D114" s="10">
        <f t="shared" si="1"/>
        <v>1.9758549222797992</v>
      </c>
    </row>
    <row r="115" spans="1:4">
      <c r="A115" s="12">
        <v>26114</v>
      </c>
      <c r="B115">
        <v>6.7</v>
      </c>
      <c r="C115" s="10">
        <v>4.3814432989690788</v>
      </c>
      <c r="D115" s="10">
        <f t="shared" si="1"/>
        <v>2.3185567010309214</v>
      </c>
    </row>
    <row r="116" spans="1:4">
      <c r="A116" s="12">
        <v>26145</v>
      </c>
      <c r="B116">
        <v>6.85</v>
      </c>
      <c r="C116" s="10">
        <v>4.3701799485861281</v>
      </c>
      <c r="D116" s="10">
        <f t="shared" si="1"/>
        <v>2.4798200514138715</v>
      </c>
    </row>
    <row r="117" spans="1:4">
      <c r="A117" s="12">
        <v>26176</v>
      </c>
      <c r="B117">
        <v>6.28</v>
      </c>
      <c r="C117" s="10">
        <v>4.3589743589743657</v>
      </c>
      <c r="D117" s="10">
        <f t="shared" si="1"/>
        <v>1.9210256410256346</v>
      </c>
    </row>
    <row r="118" spans="1:4">
      <c r="A118" s="12">
        <v>26206</v>
      </c>
      <c r="B118">
        <v>6</v>
      </c>
      <c r="C118" s="10">
        <v>4.0816326530612068</v>
      </c>
      <c r="D118" s="10">
        <f t="shared" si="1"/>
        <v>1.9183673469387932</v>
      </c>
    </row>
    <row r="119" spans="1:4">
      <c r="A119" s="12">
        <v>26237</v>
      </c>
      <c r="B119">
        <v>5.87</v>
      </c>
      <c r="C119" s="10">
        <v>3.8071065989847774</v>
      </c>
      <c r="D119" s="10">
        <f t="shared" si="1"/>
        <v>2.0628934010152227</v>
      </c>
    </row>
    <row r="120" spans="1:4">
      <c r="A120" s="12">
        <v>26267</v>
      </c>
      <c r="B120">
        <v>5.93</v>
      </c>
      <c r="C120" s="10">
        <v>3.5353535353535248</v>
      </c>
      <c r="D120" s="10">
        <f t="shared" si="1"/>
        <v>2.3946464646464749</v>
      </c>
    </row>
    <row r="121" spans="1:4">
      <c r="A121" s="12">
        <v>26298</v>
      </c>
      <c r="B121">
        <v>5.89</v>
      </c>
      <c r="C121" s="10">
        <v>3.2663316582914659</v>
      </c>
      <c r="D121" s="10">
        <f t="shared" si="1"/>
        <v>2.6236683417085338</v>
      </c>
    </row>
    <row r="122" spans="1:4">
      <c r="A122" s="12">
        <v>26329</v>
      </c>
      <c r="B122">
        <v>6.09</v>
      </c>
      <c r="C122" s="10">
        <v>3.2581453634085378</v>
      </c>
      <c r="D122" s="10">
        <f t="shared" si="1"/>
        <v>2.8318546365914621</v>
      </c>
    </row>
    <row r="123" spans="1:4">
      <c r="A123" s="12">
        <v>26358</v>
      </c>
      <c r="B123">
        <v>6.04</v>
      </c>
      <c r="C123" s="10">
        <v>3.7593984962406068</v>
      </c>
      <c r="D123" s="10">
        <f t="shared" si="1"/>
        <v>2.2806015037593932</v>
      </c>
    </row>
    <row r="124" spans="1:4">
      <c r="A124" s="12">
        <v>26389</v>
      </c>
      <c r="B124">
        <v>6.12</v>
      </c>
      <c r="C124" s="10">
        <v>3.499999999999992</v>
      </c>
      <c r="D124" s="10">
        <f t="shared" si="1"/>
        <v>2.6200000000000081</v>
      </c>
    </row>
    <row r="125" spans="1:4">
      <c r="A125" s="12">
        <v>26419</v>
      </c>
      <c r="B125">
        <v>6.14</v>
      </c>
      <c r="C125" s="10">
        <v>3.4912718204488824</v>
      </c>
      <c r="D125" s="10">
        <f t="shared" si="1"/>
        <v>2.6487281795511173</v>
      </c>
    </row>
    <row r="126" spans="1:4">
      <c r="A126" s="12">
        <v>26450</v>
      </c>
      <c r="B126">
        <v>6.05</v>
      </c>
      <c r="C126" s="10">
        <v>3.2258064516129226</v>
      </c>
      <c r="D126" s="10">
        <f t="shared" si="1"/>
        <v>2.8241935483870773</v>
      </c>
    </row>
    <row r="127" spans="1:4">
      <c r="A127" s="12">
        <v>26480</v>
      </c>
      <c r="B127">
        <v>6.15</v>
      </c>
      <c r="C127" s="10">
        <v>2.9629629629629672</v>
      </c>
      <c r="D127" s="10">
        <f t="shared" si="1"/>
        <v>3.1870370370370331</v>
      </c>
    </row>
    <row r="128" spans="1:4">
      <c r="A128" s="12">
        <v>26511</v>
      </c>
      <c r="B128">
        <v>6.12</v>
      </c>
      <c r="C128" s="10">
        <v>2.9556650246305383</v>
      </c>
      <c r="D128" s="10">
        <f t="shared" si="1"/>
        <v>3.1643349753694618</v>
      </c>
    </row>
    <row r="129" spans="1:4">
      <c r="A129" s="12">
        <v>26542</v>
      </c>
      <c r="B129">
        <v>6.42</v>
      </c>
      <c r="C129" s="10">
        <v>2.9484029484029284</v>
      </c>
      <c r="D129" s="10">
        <f t="shared" si="1"/>
        <v>3.4715970515970715</v>
      </c>
    </row>
    <row r="130" spans="1:4">
      <c r="A130" s="12">
        <v>26572</v>
      </c>
      <c r="B130">
        <v>6.54</v>
      </c>
      <c r="C130" s="10">
        <v>3.1862745098039325</v>
      </c>
      <c r="D130" s="10">
        <f t="shared" si="1"/>
        <v>3.3537254901960676</v>
      </c>
    </row>
    <row r="131" spans="1:4">
      <c r="A131" s="12">
        <v>26603</v>
      </c>
      <c r="B131">
        <v>6.41</v>
      </c>
      <c r="C131" s="10">
        <v>3.1784841075794823</v>
      </c>
      <c r="D131" s="10">
        <f t="shared" ref="D131:D194" si="2">B131-C131</f>
        <v>3.2315158924205178</v>
      </c>
    </row>
    <row r="132" spans="1:4">
      <c r="A132" s="12">
        <v>26633</v>
      </c>
      <c r="B132">
        <v>6.28</v>
      </c>
      <c r="C132" s="10">
        <v>3.4146341463414664</v>
      </c>
      <c r="D132" s="10">
        <f t="shared" si="2"/>
        <v>2.8653658536585338</v>
      </c>
    </row>
    <row r="133" spans="1:4">
      <c r="A133" s="12">
        <v>26664</v>
      </c>
      <c r="B133">
        <v>6.41</v>
      </c>
      <c r="C133" s="10">
        <v>3.4063260340632562</v>
      </c>
      <c r="D133" s="10">
        <f t="shared" si="2"/>
        <v>3.003673965936744</v>
      </c>
    </row>
    <row r="134" spans="1:4">
      <c r="A134" s="12">
        <v>26695</v>
      </c>
      <c r="B134">
        <v>6.54</v>
      </c>
      <c r="C134" s="10">
        <v>3.6407766990291357</v>
      </c>
      <c r="D134" s="10">
        <f t="shared" si="2"/>
        <v>2.8992233009708643</v>
      </c>
    </row>
    <row r="135" spans="1:4">
      <c r="A135" s="12">
        <v>26723</v>
      </c>
      <c r="B135">
        <v>6.64</v>
      </c>
      <c r="C135" s="10">
        <v>3.8647342995169032</v>
      </c>
      <c r="D135" s="10">
        <f t="shared" si="2"/>
        <v>2.7752657004830965</v>
      </c>
    </row>
    <row r="136" spans="1:4">
      <c r="A136" s="12">
        <v>26754</v>
      </c>
      <c r="B136">
        <v>6.73</v>
      </c>
      <c r="C136" s="10">
        <v>4.8309178743961345</v>
      </c>
      <c r="D136" s="10">
        <f t="shared" si="2"/>
        <v>1.8990821256038659</v>
      </c>
    </row>
    <row r="137" spans="1:4">
      <c r="A137" s="12">
        <v>26784</v>
      </c>
      <c r="B137">
        <v>6.7</v>
      </c>
      <c r="C137" s="10">
        <v>5.3012048192771166</v>
      </c>
      <c r="D137" s="10">
        <f t="shared" si="2"/>
        <v>1.3987951807228836</v>
      </c>
    </row>
    <row r="138" spans="1:4">
      <c r="A138" s="12">
        <v>26815</v>
      </c>
      <c r="B138">
        <v>6.93</v>
      </c>
      <c r="C138" s="10">
        <v>5.5288461538461453</v>
      </c>
      <c r="D138" s="10">
        <f t="shared" si="2"/>
        <v>1.4011538461538544</v>
      </c>
    </row>
    <row r="139" spans="1:4">
      <c r="A139" s="12">
        <v>26845</v>
      </c>
      <c r="B139">
        <v>6.94</v>
      </c>
      <c r="C139" s="10">
        <v>5.9952038369304628</v>
      </c>
      <c r="D139" s="10">
        <f t="shared" si="2"/>
        <v>0.94479616306953762</v>
      </c>
    </row>
    <row r="140" spans="1:4">
      <c r="A140" s="12">
        <v>26876</v>
      </c>
      <c r="B140">
        <v>7.43</v>
      </c>
      <c r="C140" s="10">
        <v>5.741626794258381</v>
      </c>
      <c r="D140" s="10">
        <f t="shared" si="2"/>
        <v>1.6883732057416188</v>
      </c>
    </row>
    <row r="141" spans="1:4">
      <c r="A141" s="12">
        <v>26907</v>
      </c>
      <c r="B141">
        <v>7.25</v>
      </c>
      <c r="C141" s="10">
        <v>7.398568019093088</v>
      </c>
      <c r="D141" s="10">
        <f t="shared" si="2"/>
        <v>-0.14856801909308803</v>
      </c>
    </row>
    <row r="142" spans="1:4">
      <c r="A142" s="12">
        <v>26937</v>
      </c>
      <c r="B142">
        <v>6.9</v>
      </c>
      <c r="C142" s="10">
        <v>7.3634204275534465</v>
      </c>
      <c r="D142" s="10">
        <f t="shared" si="2"/>
        <v>-0.46342042755344615</v>
      </c>
    </row>
    <row r="143" spans="1:4">
      <c r="A143" s="12">
        <v>26968</v>
      </c>
      <c r="B143">
        <v>6.71</v>
      </c>
      <c r="C143" s="10">
        <v>8.0568720379146974</v>
      </c>
      <c r="D143" s="10">
        <f t="shared" si="2"/>
        <v>-1.3468720379146975</v>
      </c>
    </row>
    <row r="144" spans="1:4">
      <c r="A144" s="12">
        <v>26998</v>
      </c>
      <c r="B144">
        <v>6.69</v>
      </c>
      <c r="C144" s="10">
        <v>8.25471698113207</v>
      </c>
      <c r="D144" s="10">
        <f t="shared" si="2"/>
        <v>-1.5647169811320696</v>
      </c>
    </row>
    <row r="145" spans="1:4">
      <c r="A145" s="12">
        <v>27029</v>
      </c>
      <c r="B145">
        <v>6.9</v>
      </c>
      <c r="C145" s="10">
        <v>8.9411764705882302</v>
      </c>
      <c r="D145" s="10">
        <f t="shared" si="2"/>
        <v>-2.0411764705882298</v>
      </c>
    </row>
    <row r="146" spans="1:4">
      <c r="A146" s="12">
        <v>27060</v>
      </c>
      <c r="B146">
        <v>7</v>
      </c>
      <c r="C146" s="10">
        <v>9.6018735362997543</v>
      </c>
      <c r="D146" s="10">
        <f t="shared" si="2"/>
        <v>-2.6018735362997543</v>
      </c>
    </row>
    <row r="147" spans="1:4">
      <c r="A147" s="12">
        <v>27088</v>
      </c>
      <c r="B147">
        <v>7.01</v>
      </c>
      <c r="C147" s="10">
        <v>9.9999999999999858</v>
      </c>
      <c r="D147" s="10">
        <f t="shared" si="2"/>
        <v>-2.989999999999986</v>
      </c>
    </row>
    <row r="148" spans="1:4">
      <c r="A148" s="12">
        <v>27119</v>
      </c>
      <c r="B148">
        <v>7.41</v>
      </c>
      <c r="C148" s="10">
        <v>10.138248847926267</v>
      </c>
      <c r="D148" s="10">
        <f t="shared" si="2"/>
        <v>-2.7282488479262668</v>
      </c>
    </row>
    <row r="149" spans="1:4">
      <c r="A149" s="12">
        <v>27149</v>
      </c>
      <c r="B149">
        <v>7.66</v>
      </c>
      <c r="C149" s="10">
        <v>10.068649885583515</v>
      </c>
      <c r="D149" s="10">
        <f t="shared" si="2"/>
        <v>-2.4086498855835146</v>
      </c>
    </row>
    <row r="150" spans="1:4">
      <c r="A150" s="12">
        <v>27180</v>
      </c>
      <c r="B150">
        <v>7.52</v>
      </c>
      <c r="C150" s="10">
        <v>10.70615034168565</v>
      </c>
      <c r="D150" s="10">
        <f t="shared" si="2"/>
        <v>-3.18615034168565</v>
      </c>
    </row>
    <row r="151" spans="1:4">
      <c r="A151" s="12">
        <v>27210</v>
      </c>
      <c r="B151">
        <v>7.64</v>
      </c>
      <c r="C151" s="10">
        <v>10.859728506787313</v>
      </c>
      <c r="D151" s="10">
        <f t="shared" si="2"/>
        <v>-3.2197285067873134</v>
      </c>
    </row>
    <row r="152" spans="1:4">
      <c r="A152" s="12">
        <v>27241</v>
      </c>
      <c r="B152">
        <v>7.89</v>
      </c>
      <c r="C152" s="10">
        <v>11.538461538461519</v>
      </c>
      <c r="D152" s="10">
        <f t="shared" si="2"/>
        <v>-3.6484615384615191</v>
      </c>
    </row>
    <row r="153" spans="1:4">
      <c r="A153" s="12">
        <v>27272</v>
      </c>
      <c r="B153">
        <v>8.11</v>
      </c>
      <c r="C153" s="10">
        <v>10.888888888888882</v>
      </c>
      <c r="D153" s="10">
        <f t="shared" si="2"/>
        <v>-2.7788888888888827</v>
      </c>
    </row>
    <row r="154" spans="1:4">
      <c r="A154" s="12">
        <v>27302</v>
      </c>
      <c r="B154">
        <v>7.94</v>
      </c>
      <c r="C154" s="10">
        <v>11.946902654867241</v>
      </c>
      <c r="D154" s="10">
        <f t="shared" si="2"/>
        <v>-4.0069026548672406</v>
      </c>
    </row>
    <row r="155" spans="1:4">
      <c r="A155" s="12">
        <v>27333</v>
      </c>
      <c r="B155">
        <v>7.79</v>
      </c>
      <c r="C155" s="10">
        <v>11.842105263157897</v>
      </c>
      <c r="D155" s="10">
        <f t="shared" si="2"/>
        <v>-4.0521052631578973</v>
      </c>
    </row>
    <row r="156" spans="1:4">
      <c r="A156" s="12">
        <v>27363</v>
      </c>
      <c r="B156">
        <v>7.64</v>
      </c>
      <c r="C156" s="10">
        <v>12.200435729847502</v>
      </c>
      <c r="D156" s="10">
        <f t="shared" si="2"/>
        <v>-4.5604357298475025</v>
      </c>
    </row>
    <row r="157" spans="1:4">
      <c r="A157" s="12">
        <v>27394</v>
      </c>
      <c r="B157">
        <v>7.4</v>
      </c>
      <c r="C157" s="10">
        <v>12.095032397408211</v>
      </c>
      <c r="D157" s="10">
        <f t="shared" si="2"/>
        <v>-4.6950323974082107</v>
      </c>
    </row>
    <row r="158" spans="1:4">
      <c r="A158" s="12">
        <v>27425</v>
      </c>
      <c r="B158">
        <v>7.53</v>
      </c>
      <c r="C158" s="10">
        <v>11.752136752136755</v>
      </c>
      <c r="D158" s="10">
        <f t="shared" si="2"/>
        <v>-4.2221367521367545</v>
      </c>
    </row>
    <row r="159" spans="1:4">
      <c r="A159" s="12">
        <v>27453</v>
      </c>
      <c r="B159">
        <v>7.46</v>
      </c>
      <c r="C159" s="10">
        <v>11.205073995771686</v>
      </c>
      <c r="D159" s="10">
        <f t="shared" si="2"/>
        <v>-3.7450739957716861</v>
      </c>
    </row>
    <row r="160" spans="1:4">
      <c r="A160" s="12">
        <v>27484</v>
      </c>
      <c r="B160">
        <v>8.01</v>
      </c>
      <c r="C160" s="10">
        <v>10.460251046025103</v>
      </c>
      <c r="D160" s="10">
        <f t="shared" si="2"/>
        <v>-2.4502510460251035</v>
      </c>
    </row>
    <row r="161" spans="1:4">
      <c r="A161" s="12">
        <v>27514</v>
      </c>
      <c r="B161">
        <v>8.31</v>
      </c>
      <c r="C161" s="10">
        <v>10.187110187110182</v>
      </c>
      <c r="D161" s="10">
        <f t="shared" si="2"/>
        <v>-1.8771101871101816</v>
      </c>
    </row>
    <row r="162" spans="1:4">
      <c r="A162" s="12">
        <v>27545</v>
      </c>
      <c r="B162">
        <v>8.0399999999999991</v>
      </c>
      <c r="C162" s="10">
        <v>9.259259259259256</v>
      </c>
      <c r="D162" s="10">
        <f t="shared" si="2"/>
        <v>-1.2192592592592568</v>
      </c>
    </row>
    <row r="163" spans="1:4">
      <c r="A163" s="12">
        <v>27575</v>
      </c>
      <c r="B163">
        <v>7.96</v>
      </c>
      <c r="C163" s="10">
        <v>9.1836734693877542</v>
      </c>
      <c r="D163" s="10">
        <f t="shared" si="2"/>
        <v>-1.2236734693877542</v>
      </c>
    </row>
    <row r="164" spans="1:4">
      <c r="A164" s="12">
        <v>27606</v>
      </c>
      <c r="B164">
        <v>8.1999999999999993</v>
      </c>
      <c r="C164" s="10">
        <v>9.5334685598377433</v>
      </c>
      <c r="D164" s="10">
        <f t="shared" si="2"/>
        <v>-1.333468559837744</v>
      </c>
    </row>
    <row r="165" spans="1:4">
      <c r="A165" s="12">
        <v>27637</v>
      </c>
      <c r="B165">
        <v>8.2200000000000006</v>
      </c>
      <c r="C165" s="10">
        <v>8.6172344689378946</v>
      </c>
      <c r="D165" s="10">
        <f t="shared" si="2"/>
        <v>-0.39723446893789394</v>
      </c>
    </row>
    <row r="166" spans="1:4">
      <c r="A166" s="12">
        <v>27667</v>
      </c>
      <c r="B166">
        <v>8.48</v>
      </c>
      <c r="C166" s="10">
        <v>7.9051383399209474</v>
      </c>
      <c r="D166" s="10">
        <f t="shared" si="2"/>
        <v>0.57486166007905304</v>
      </c>
    </row>
    <row r="167" spans="1:4">
      <c r="A167" s="12">
        <v>27698</v>
      </c>
      <c r="B167">
        <v>7.91</v>
      </c>
      <c r="C167" s="10">
        <v>7.6470588235294068</v>
      </c>
      <c r="D167" s="10">
        <f t="shared" si="2"/>
        <v>0.26294117647059334</v>
      </c>
    </row>
    <row r="168" spans="1:4">
      <c r="A168" s="12">
        <v>27728</v>
      </c>
      <c r="B168">
        <v>8.14</v>
      </c>
      <c r="C168" s="10">
        <v>7.3786407766990303</v>
      </c>
      <c r="D168" s="10">
        <f t="shared" si="2"/>
        <v>0.76135922330097028</v>
      </c>
    </row>
    <row r="169" spans="1:4">
      <c r="A169" s="12">
        <v>27759</v>
      </c>
      <c r="B169">
        <v>7.76</v>
      </c>
      <c r="C169" s="10">
        <v>7.1290944123314048</v>
      </c>
      <c r="D169" s="10">
        <f t="shared" si="2"/>
        <v>0.63090558766859495</v>
      </c>
    </row>
    <row r="170" spans="1:4">
      <c r="A170" s="12">
        <v>27790</v>
      </c>
      <c r="B170">
        <v>7.8</v>
      </c>
      <c r="C170" s="10">
        <v>6.6921606118546917</v>
      </c>
      <c r="D170" s="10">
        <f t="shared" si="2"/>
        <v>1.1078393881453081</v>
      </c>
    </row>
    <row r="171" spans="1:4">
      <c r="A171" s="12">
        <v>27819</v>
      </c>
      <c r="B171">
        <v>7.77</v>
      </c>
      <c r="C171" s="10">
        <v>6.2737642585551257</v>
      </c>
      <c r="D171" s="10">
        <f t="shared" si="2"/>
        <v>1.4962357414448739</v>
      </c>
    </row>
    <row r="172" spans="1:4">
      <c r="A172" s="12">
        <v>27850</v>
      </c>
      <c r="B172">
        <v>7.66</v>
      </c>
      <c r="C172" s="10">
        <v>6.0606060606060552</v>
      </c>
      <c r="D172" s="10">
        <f t="shared" si="2"/>
        <v>1.5993939393939449</v>
      </c>
    </row>
    <row r="173" spans="1:4">
      <c r="A173" s="12">
        <v>27880</v>
      </c>
      <c r="B173">
        <v>7.67</v>
      </c>
      <c r="C173" s="10">
        <v>5.8490566037735947</v>
      </c>
      <c r="D173" s="10">
        <f t="shared" si="2"/>
        <v>1.8209433962264052</v>
      </c>
    </row>
    <row r="174" spans="1:4">
      <c r="A174" s="12">
        <v>27911</v>
      </c>
      <c r="B174">
        <v>7.96</v>
      </c>
      <c r="C174" s="10">
        <v>6.2146892655367214</v>
      </c>
      <c r="D174" s="10">
        <f t="shared" si="2"/>
        <v>1.7453107344632786</v>
      </c>
    </row>
    <row r="175" spans="1:4">
      <c r="A175" s="12">
        <v>27941</v>
      </c>
      <c r="B175">
        <v>7.86</v>
      </c>
      <c r="C175" s="10">
        <v>5.9813084112149584</v>
      </c>
      <c r="D175" s="10">
        <f t="shared" si="2"/>
        <v>1.8786915887850419</v>
      </c>
    </row>
    <row r="176" spans="1:4">
      <c r="A176" s="12">
        <v>27972</v>
      </c>
      <c r="B176">
        <v>7.86</v>
      </c>
      <c r="C176" s="10">
        <v>5.555555555555558</v>
      </c>
      <c r="D176" s="10">
        <f t="shared" si="2"/>
        <v>2.3044444444444423</v>
      </c>
    </row>
    <row r="177" spans="1:4">
      <c r="A177" s="12">
        <v>28003</v>
      </c>
      <c r="B177">
        <v>7.66</v>
      </c>
      <c r="C177" s="10">
        <v>5.719557195571956</v>
      </c>
      <c r="D177" s="10">
        <f t="shared" si="2"/>
        <v>1.9404428044280442</v>
      </c>
    </row>
    <row r="178" spans="1:4">
      <c r="A178" s="12">
        <v>28033</v>
      </c>
      <c r="B178">
        <v>7.55</v>
      </c>
      <c r="C178" s="10">
        <v>5.4945054945054972</v>
      </c>
      <c r="D178" s="10">
        <f t="shared" si="2"/>
        <v>2.0554945054945026</v>
      </c>
    </row>
    <row r="179" spans="1:4">
      <c r="A179" s="12">
        <v>28064</v>
      </c>
      <c r="B179">
        <v>7.42</v>
      </c>
      <c r="C179" s="10">
        <v>5.464480874316946</v>
      </c>
      <c r="D179" s="10">
        <f t="shared" si="2"/>
        <v>1.955519125683054</v>
      </c>
    </row>
    <row r="180" spans="1:4">
      <c r="A180" s="12">
        <v>28094</v>
      </c>
      <c r="B180">
        <v>7.01</v>
      </c>
      <c r="C180" s="10">
        <v>5.0632911392405111</v>
      </c>
      <c r="D180" s="10">
        <f t="shared" si="2"/>
        <v>1.9467088607594887</v>
      </c>
    </row>
    <row r="181" spans="1:4">
      <c r="A181" s="12">
        <v>28125</v>
      </c>
      <c r="B181">
        <v>6.81</v>
      </c>
      <c r="C181" s="10">
        <v>5.0359712230215736</v>
      </c>
      <c r="D181" s="10">
        <f t="shared" si="2"/>
        <v>1.774028776978426</v>
      </c>
    </row>
    <row r="182" spans="1:4">
      <c r="A182" s="12">
        <v>28156</v>
      </c>
      <c r="B182">
        <v>7.4</v>
      </c>
      <c r="C182" s="10">
        <v>5.1971326164874654</v>
      </c>
      <c r="D182" s="10">
        <f t="shared" si="2"/>
        <v>2.202867383512535</v>
      </c>
    </row>
    <row r="183" spans="1:4">
      <c r="A183" s="12">
        <v>28184</v>
      </c>
      <c r="B183">
        <v>7.45</v>
      </c>
      <c r="C183" s="10">
        <v>6.0822898032200312</v>
      </c>
      <c r="D183" s="10">
        <f t="shared" si="2"/>
        <v>1.367710196779969</v>
      </c>
    </row>
    <row r="184" spans="1:4">
      <c r="A184" s="12">
        <v>28215</v>
      </c>
      <c r="B184">
        <v>7.42</v>
      </c>
      <c r="C184" s="10">
        <v>6.4285714285714279</v>
      </c>
      <c r="D184" s="10">
        <f t="shared" si="2"/>
        <v>0.99142857142857199</v>
      </c>
    </row>
    <row r="185" spans="1:4">
      <c r="A185" s="12">
        <v>28245</v>
      </c>
      <c r="B185">
        <v>7.45</v>
      </c>
      <c r="C185" s="10">
        <v>6.9518716577540163</v>
      </c>
      <c r="D185" s="10">
        <f t="shared" si="2"/>
        <v>0.4981283422459839</v>
      </c>
    </row>
    <row r="186" spans="1:4">
      <c r="A186" s="12">
        <v>28276</v>
      </c>
      <c r="B186">
        <v>7.38</v>
      </c>
      <c r="C186" s="10">
        <v>6.7375886524822848</v>
      </c>
      <c r="D186" s="10">
        <f t="shared" si="2"/>
        <v>0.64241134751771511</v>
      </c>
    </row>
    <row r="187" spans="1:4">
      <c r="A187" s="12">
        <v>28306</v>
      </c>
      <c r="B187">
        <v>7.2</v>
      </c>
      <c r="C187" s="10">
        <v>6.7019400352733571</v>
      </c>
      <c r="D187" s="10">
        <f t="shared" si="2"/>
        <v>0.49805996472664305</v>
      </c>
    </row>
    <row r="188" spans="1:4">
      <c r="A188" s="12">
        <v>28337</v>
      </c>
      <c r="B188">
        <v>7.42</v>
      </c>
      <c r="C188" s="10">
        <v>6.6666666666666652</v>
      </c>
      <c r="D188" s="10">
        <f t="shared" si="2"/>
        <v>0.75333333333333474</v>
      </c>
    </row>
    <row r="189" spans="1:4">
      <c r="A189" s="12">
        <v>28368</v>
      </c>
      <c r="B189">
        <v>7.28</v>
      </c>
      <c r="C189" s="10">
        <v>6.6317626527050644</v>
      </c>
      <c r="D189" s="10">
        <f t="shared" si="2"/>
        <v>0.64823734729493587</v>
      </c>
    </row>
    <row r="190" spans="1:4">
      <c r="A190" s="12">
        <v>28398</v>
      </c>
      <c r="B190">
        <v>7.41</v>
      </c>
      <c r="C190" s="10">
        <v>6.4236111111110938</v>
      </c>
      <c r="D190" s="10">
        <f t="shared" si="2"/>
        <v>0.9863888888889063</v>
      </c>
    </row>
    <row r="191" spans="1:4">
      <c r="A191" s="12">
        <v>28429</v>
      </c>
      <c r="B191">
        <v>7.62</v>
      </c>
      <c r="C191" s="10">
        <v>6.390328151986191</v>
      </c>
      <c r="D191" s="10">
        <f t="shared" si="2"/>
        <v>1.2296718480138091</v>
      </c>
    </row>
    <row r="192" spans="1:4">
      <c r="A192" s="12">
        <v>28459</v>
      </c>
      <c r="B192">
        <v>7.55</v>
      </c>
      <c r="C192" s="10">
        <v>6.7125645438898429</v>
      </c>
      <c r="D192" s="10">
        <f t="shared" si="2"/>
        <v>0.83743545611015691</v>
      </c>
    </row>
    <row r="193" spans="1:4">
      <c r="A193" s="12">
        <v>28490</v>
      </c>
      <c r="B193">
        <v>7.78</v>
      </c>
      <c r="C193" s="10">
        <v>6.6780821917808098</v>
      </c>
      <c r="D193" s="10">
        <f t="shared" si="2"/>
        <v>1.1019178082191905</v>
      </c>
    </row>
    <row r="194" spans="1:4">
      <c r="A194" s="12">
        <v>28521</v>
      </c>
      <c r="B194">
        <v>7.94</v>
      </c>
      <c r="C194" s="10">
        <v>6.8143100511073307</v>
      </c>
      <c r="D194" s="10">
        <f t="shared" si="2"/>
        <v>1.1256899488926697</v>
      </c>
    </row>
    <row r="195" spans="1:4">
      <c r="A195" s="12">
        <v>28549</v>
      </c>
      <c r="B195">
        <v>8.0399999999999991</v>
      </c>
      <c r="C195" s="10">
        <v>6.2394603709949426</v>
      </c>
      <c r="D195" s="10">
        <f t="shared" ref="D195:D258" si="3">B195-C195</f>
        <v>1.8005396290050566</v>
      </c>
    </row>
    <row r="196" spans="1:4">
      <c r="A196" s="12">
        <v>28580</v>
      </c>
      <c r="B196">
        <v>8.15</v>
      </c>
      <c r="C196" s="10">
        <v>6.3758389261744819</v>
      </c>
      <c r="D196" s="10">
        <f t="shared" si="3"/>
        <v>1.7741610738255185</v>
      </c>
    </row>
    <row r="197" spans="1:4">
      <c r="A197" s="12">
        <v>28610</v>
      </c>
      <c r="B197">
        <v>8.24</v>
      </c>
      <c r="C197" s="10">
        <v>6.4999999999999947</v>
      </c>
      <c r="D197" s="10">
        <f t="shared" si="3"/>
        <v>1.7400000000000055</v>
      </c>
    </row>
    <row r="198" spans="1:4">
      <c r="A198" s="12">
        <v>28641</v>
      </c>
      <c r="B198">
        <v>8.42</v>
      </c>
      <c r="C198" s="10">
        <v>7.1428571428571397</v>
      </c>
      <c r="D198" s="10">
        <f t="shared" si="3"/>
        <v>1.2771428571428602</v>
      </c>
    </row>
    <row r="199" spans="1:4">
      <c r="A199" s="12">
        <v>28671</v>
      </c>
      <c r="B199">
        <v>8.6199999999999992</v>
      </c>
      <c r="C199" s="10">
        <v>7.4380165289256173</v>
      </c>
      <c r="D199" s="10">
        <f t="shared" si="3"/>
        <v>1.181983471074382</v>
      </c>
    </row>
    <row r="200" spans="1:4">
      <c r="A200" s="12">
        <v>28702</v>
      </c>
      <c r="B200">
        <v>8.56</v>
      </c>
      <c r="C200" s="10">
        <v>7.7302631578947345</v>
      </c>
      <c r="D200" s="10">
        <f t="shared" si="3"/>
        <v>0.82973684210526599</v>
      </c>
    </row>
    <row r="201" spans="1:4">
      <c r="A201" s="12">
        <v>28733</v>
      </c>
      <c r="B201">
        <v>8.39</v>
      </c>
      <c r="C201" s="10">
        <v>7.8559738134206247</v>
      </c>
      <c r="D201" s="10">
        <f t="shared" si="3"/>
        <v>0.53402618657937584</v>
      </c>
    </row>
    <row r="202" spans="1:4">
      <c r="A202" s="12">
        <v>28763</v>
      </c>
      <c r="B202">
        <v>8.56</v>
      </c>
      <c r="C202" s="10">
        <v>8.4828711256117462</v>
      </c>
      <c r="D202" s="10">
        <f t="shared" si="3"/>
        <v>7.7128874388254332E-2</v>
      </c>
    </row>
    <row r="203" spans="1:4">
      <c r="A203" s="12">
        <v>28794</v>
      </c>
      <c r="B203">
        <v>8.9600000000000009</v>
      </c>
      <c r="C203" s="10">
        <v>8.9285714285714199</v>
      </c>
      <c r="D203" s="10">
        <f t="shared" si="3"/>
        <v>3.1428571428580909E-2</v>
      </c>
    </row>
    <row r="204" spans="1:4">
      <c r="A204" s="12">
        <v>28824</v>
      </c>
      <c r="B204">
        <v>8.86</v>
      </c>
      <c r="C204" s="10">
        <v>8.8709677419354769</v>
      </c>
      <c r="D204" s="10">
        <f t="shared" si="3"/>
        <v>-1.0967741935477449E-2</v>
      </c>
    </row>
    <row r="205" spans="1:4">
      <c r="A205" s="12">
        <v>28855</v>
      </c>
      <c r="B205">
        <v>9.15</v>
      </c>
      <c r="C205" s="10">
        <v>8.9887640449438422</v>
      </c>
      <c r="D205" s="10">
        <f t="shared" si="3"/>
        <v>0.16123595505615818</v>
      </c>
    </row>
    <row r="206" spans="1:4">
      <c r="A206" s="12">
        <v>28886</v>
      </c>
      <c r="B206">
        <v>8.9499999999999993</v>
      </c>
      <c r="C206" s="10">
        <v>9.2503987240829311</v>
      </c>
      <c r="D206" s="10">
        <f t="shared" si="3"/>
        <v>-0.30039872408293178</v>
      </c>
    </row>
    <row r="207" spans="1:4">
      <c r="A207" s="12">
        <v>28914</v>
      </c>
      <c r="B207">
        <v>9.17</v>
      </c>
      <c r="C207" s="10">
        <v>9.8412698412698507</v>
      </c>
      <c r="D207" s="10">
        <f t="shared" si="3"/>
        <v>-0.67126984126985079</v>
      </c>
    </row>
    <row r="208" spans="1:4">
      <c r="A208" s="12">
        <v>28945</v>
      </c>
      <c r="B208">
        <v>9.11</v>
      </c>
      <c r="C208" s="10">
        <v>10.252365930599371</v>
      </c>
      <c r="D208" s="10">
        <f t="shared" si="3"/>
        <v>-1.1423659305993716</v>
      </c>
    </row>
    <row r="209" spans="1:4">
      <c r="A209" s="12">
        <v>28975</v>
      </c>
      <c r="B209">
        <v>9.35</v>
      </c>
      <c r="C209" s="10">
        <v>10.485133020344284</v>
      </c>
      <c r="D209" s="10">
        <f t="shared" si="3"/>
        <v>-1.1351330203442842</v>
      </c>
    </row>
    <row r="210" spans="1:4">
      <c r="A210" s="12">
        <v>29006</v>
      </c>
      <c r="B210">
        <v>9.06</v>
      </c>
      <c r="C210" s="10">
        <v>10.697674418604652</v>
      </c>
      <c r="D210" s="10">
        <f t="shared" si="3"/>
        <v>-1.6376744186046519</v>
      </c>
    </row>
    <row r="211" spans="1:4">
      <c r="A211" s="12">
        <v>29036</v>
      </c>
      <c r="B211">
        <v>8.81</v>
      </c>
      <c r="C211" s="10">
        <v>11.076923076923073</v>
      </c>
      <c r="D211" s="10">
        <f t="shared" si="3"/>
        <v>-2.2669230769230726</v>
      </c>
    </row>
    <row r="212" spans="1:4">
      <c r="A212" s="12">
        <v>29067</v>
      </c>
      <c r="B212">
        <v>9.01</v>
      </c>
      <c r="C212" s="10">
        <v>11.45038167938932</v>
      </c>
      <c r="D212" s="10">
        <f t="shared" si="3"/>
        <v>-2.4403816793893203</v>
      </c>
    </row>
    <row r="213" spans="1:4">
      <c r="A213" s="12">
        <v>29098</v>
      </c>
      <c r="B213">
        <v>9.24</v>
      </c>
      <c r="C213" s="10">
        <v>11.836115326251884</v>
      </c>
      <c r="D213" s="10">
        <f t="shared" si="3"/>
        <v>-2.5961153262518835</v>
      </c>
    </row>
    <row r="214" spans="1:4">
      <c r="A214" s="12">
        <v>29128</v>
      </c>
      <c r="B214">
        <v>9.44</v>
      </c>
      <c r="C214" s="10">
        <v>11.879699248120312</v>
      </c>
      <c r="D214" s="10">
        <f t="shared" si="3"/>
        <v>-2.4396992481203128</v>
      </c>
    </row>
    <row r="215" spans="1:4">
      <c r="A215" s="12">
        <v>29159</v>
      </c>
      <c r="B215">
        <v>10.72</v>
      </c>
      <c r="C215" s="10">
        <v>12.071535022354718</v>
      </c>
      <c r="D215" s="10">
        <f t="shared" si="3"/>
        <v>-1.3515350223547173</v>
      </c>
    </row>
    <row r="216" spans="1:4">
      <c r="A216" s="12">
        <v>29189</v>
      </c>
      <c r="B216">
        <v>10.38</v>
      </c>
      <c r="C216" s="10">
        <v>12.592592592592599</v>
      </c>
      <c r="D216" s="10">
        <f t="shared" si="3"/>
        <v>-2.212592592592598</v>
      </c>
    </row>
    <row r="217" spans="1:4">
      <c r="A217" s="12">
        <v>29220</v>
      </c>
      <c r="B217">
        <v>10.33</v>
      </c>
      <c r="C217" s="10">
        <v>13.254786450662737</v>
      </c>
      <c r="D217" s="10">
        <f t="shared" si="3"/>
        <v>-2.9247864506627366</v>
      </c>
    </row>
    <row r="218" spans="1:4">
      <c r="A218" s="12">
        <v>29251</v>
      </c>
      <c r="B218">
        <v>11.13</v>
      </c>
      <c r="C218" s="10">
        <v>13.868613138686126</v>
      </c>
      <c r="D218" s="10">
        <f t="shared" si="3"/>
        <v>-2.7386131386861248</v>
      </c>
    </row>
    <row r="219" spans="1:4">
      <c r="A219" s="12">
        <v>29280</v>
      </c>
      <c r="B219">
        <v>12.72</v>
      </c>
      <c r="C219" s="10">
        <v>14.161849710982644</v>
      </c>
      <c r="D219" s="10">
        <f t="shared" si="3"/>
        <v>-1.4418497109826429</v>
      </c>
    </row>
    <row r="220" spans="1:4">
      <c r="A220" s="12">
        <v>29311</v>
      </c>
      <c r="B220">
        <v>12.64</v>
      </c>
      <c r="C220" s="10">
        <v>14.592274678111572</v>
      </c>
      <c r="D220" s="10">
        <f t="shared" si="3"/>
        <v>-1.9522746781115714</v>
      </c>
    </row>
    <row r="221" spans="1:4">
      <c r="A221" s="12">
        <v>29341</v>
      </c>
      <c r="B221">
        <v>10.76</v>
      </c>
      <c r="C221" s="10">
        <v>14.589235127478762</v>
      </c>
      <c r="D221" s="10">
        <f t="shared" si="3"/>
        <v>-3.8292351274787624</v>
      </c>
    </row>
    <row r="222" spans="1:4">
      <c r="A222" s="12">
        <v>29372</v>
      </c>
      <c r="B222">
        <v>10.25</v>
      </c>
      <c r="C222" s="10">
        <v>14.425770308123242</v>
      </c>
      <c r="D222" s="10">
        <f t="shared" si="3"/>
        <v>-4.1757703081232425</v>
      </c>
    </row>
    <row r="223" spans="1:4">
      <c r="A223" s="12">
        <v>29402</v>
      </c>
      <c r="B223">
        <v>10.09</v>
      </c>
      <c r="C223" s="10">
        <v>14.265927977839322</v>
      </c>
      <c r="D223" s="10">
        <f t="shared" si="3"/>
        <v>-4.1759279778393221</v>
      </c>
    </row>
    <row r="224" spans="1:4">
      <c r="A224" s="12">
        <v>29433</v>
      </c>
      <c r="B224">
        <v>10.76</v>
      </c>
      <c r="C224" s="10">
        <v>13.15068493150684</v>
      </c>
      <c r="D224" s="10">
        <f t="shared" si="3"/>
        <v>-2.3906849315068399</v>
      </c>
    </row>
    <row r="225" spans="1:4">
      <c r="A225" s="12">
        <v>29464</v>
      </c>
      <c r="B225">
        <v>11.55</v>
      </c>
      <c r="C225" s="10">
        <v>12.890094979647216</v>
      </c>
      <c r="D225" s="10">
        <f t="shared" si="3"/>
        <v>-1.3400949796472155</v>
      </c>
    </row>
    <row r="226" spans="1:4">
      <c r="A226" s="12">
        <v>29494</v>
      </c>
      <c r="B226">
        <v>11.86</v>
      </c>
      <c r="C226" s="10">
        <v>12.768817204301076</v>
      </c>
      <c r="D226" s="10">
        <f t="shared" si="3"/>
        <v>-0.90881720430107649</v>
      </c>
    </row>
    <row r="227" spans="1:4">
      <c r="A227" s="12">
        <v>29525</v>
      </c>
      <c r="B227">
        <v>12.46</v>
      </c>
      <c r="C227" s="10">
        <v>12.632978723404253</v>
      </c>
      <c r="D227" s="10">
        <f t="shared" si="3"/>
        <v>-0.17297872340425258</v>
      </c>
    </row>
    <row r="228" spans="1:4">
      <c r="A228" s="12">
        <v>29555</v>
      </c>
      <c r="B228">
        <v>12.72</v>
      </c>
      <c r="C228" s="10">
        <v>12.631578947368416</v>
      </c>
      <c r="D228" s="10">
        <f t="shared" si="3"/>
        <v>8.8421052631584729E-2</v>
      </c>
    </row>
    <row r="229" spans="1:4">
      <c r="A229" s="12">
        <v>29586</v>
      </c>
      <c r="B229">
        <v>12.43</v>
      </c>
      <c r="C229" s="10">
        <v>12.353706111833551</v>
      </c>
      <c r="D229" s="10">
        <f t="shared" si="3"/>
        <v>7.6293888166448554E-2</v>
      </c>
    </row>
    <row r="230" spans="1:4">
      <c r="A230" s="12">
        <v>29617</v>
      </c>
      <c r="B230">
        <v>12.68</v>
      </c>
      <c r="C230" s="10">
        <v>11.794871794871797</v>
      </c>
      <c r="D230" s="10">
        <f t="shared" si="3"/>
        <v>0.88512820512820234</v>
      </c>
    </row>
    <row r="231" spans="1:4">
      <c r="A231" s="12">
        <v>29645</v>
      </c>
      <c r="B231">
        <v>13.43</v>
      </c>
      <c r="C231" s="10">
        <v>11.392405063291132</v>
      </c>
      <c r="D231" s="10">
        <f t="shared" si="3"/>
        <v>2.0375949367088673</v>
      </c>
    </row>
    <row r="232" spans="1:4">
      <c r="A232" s="12">
        <v>29676</v>
      </c>
      <c r="B232">
        <v>13.13</v>
      </c>
      <c r="C232" s="10">
        <v>10.611735330836458</v>
      </c>
      <c r="D232" s="10">
        <f t="shared" si="3"/>
        <v>2.5182646691635426</v>
      </c>
    </row>
    <row r="233" spans="1:4">
      <c r="A233" s="12">
        <v>29706</v>
      </c>
      <c r="B233">
        <v>14.11</v>
      </c>
      <c r="C233" s="10">
        <v>10.135970333745359</v>
      </c>
      <c r="D233" s="10">
        <f t="shared" si="3"/>
        <v>3.9740296662546406</v>
      </c>
    </row>
    <row r="234" spans="1:4">
      <c r="A234" s="12">
        <v>29737</v>
      </c>
      <c r="B234">
        <v>13.5</v>
      </c>
      <c r="C234" s="10">
        <v>9.7919216646266793</v>
      </c>
      <c r="D234" s="10">
        <f t="shared" si="3"/>
        <v>3.7080783353733207</v>
      </c>
    </row>
    <row r="235" spans="1:4">
      <c r="A235" s="12">
        <v>29767</v>
      </c>
      <c r="B235">
        <v>13.86</v>
      </c>
      <c r="C235" s="10">
        <v>9.6969696969696919</v>
      </c>
      <c r="D235" s="10">
        <f t="shared" si="3"/>
        <v>4.1630303030303075</v>
      </c>
    </row>
    <row r="236" spans="1:4">
      <c r="A236" s="12">
        <v>29798</v>
      </c>
      <c r="B236">
        <v>14.67</v>
      </c>
      <c r="C236" s="10">
        <v>10.774818401937058</v>
      </c>
      <c r="D236" s="10">
        <f t="shared" si="3"/>
        <v>3.8951815980629423</v>
      </c>
    </row>
    <row r="237" spans="1:4">
      <c r="A237" s="12">
        <v>29829</v>
      </c>
      <c r="B237">
        <v>15.41</v>
      </c>
      <c r="C237" s="10">
        <v>10.817307692307686</v>
      </c>
      <c r="D237" s="10">
        <f t="shared" si="3"/>
        <v>4.5926923076923138</v>
      </c>
    </row>
    <row r="238" spans="1:4">
      <c r="A238" s="12">
        <v>29859</v>
      </c>
      <c r="B238">
        <v>15.84</v>
      </c>
      <c r="C238" s="10">
        <v>10.96543504171632</v>
      </c>
      <c r="D238" s="10">
        <f t="shared" si="3"/>
        <v>4.8745649582836794</v>
      </c>
    </row>
    <row r="239" spans="1:4">
      <c r="A239" s="12">
        <v>29890</v>
      </c>
      <c r="B239">
        <v>14.63</v>
      </c>
      <c r="C239" s="10">
        <v>10.271546635182993</v>
      </c>
      <c r="D239" s="10">
        <f t="shared" si="3"/>
        <v>4.3584533648170076</v>
      </c>
    </row>
    <row r="240" spans="1:4">
      <c r="A240" s="12">
        <v>29920</v>
      </c>
      <c r="B240">
        <v>13.13</v>
      </c>
      <c r="C240" s="10">
        <v>9.5794392523364635</v>
      </c>
      <c r="D240" s="10">
        <f t="shared" si="3"/>
        <v>3.5505607476635372</v>
      </c>
    </row>
    <row r="241" spans="1:4">
      <c r="A241" s="12">
        <v>29951</v>
      </c>
      <c r="B241">
        <v>13.98</v>
      </c>
      <c r="C241" s="10">
        <v>8.9120370370370239</v>
      </c>
      <c r="D241" s="10">
        <f t="shared" si="3"/>
        <v>5.0679629629629765</v>
      </c>
    </row>
    <row r="242" spans="1:4">
      <c r="A242" s="12">
        <v>29982</v>
      </c>
      <c r="B242">
        <v>14.14</v>
      </c>
      <c r="C242" s="10">
        <v>8.2568807339449499</v>
      </c>
      <c r="D242" s="10">
        <f t="shared" si="3"/>
        <v>5.8831192660550506</v>
      </c>
    </row>
    <row r="243" spans="1:4">
      <c r="A243" s="12">
        <v>30010</v>
      </c>
      <c r="B243">
        <v>14.03</v>
      </c>
      <c r="C243" s="10">
        <v>7.6136363636363669</v>
      </c>
      <c r="D243" s="10">
        <f t="shared" si="3"/>
        <v>6.4163636363636325</v>
      </c>
    </row>
    <row r="244" spans="1:4">
      <c r="A244" s="12">
        <v>30041</v>
      </c>
      <c r="B244">
        <v>14.18</v>
      </c>
      <c r="C244" s="10">
        <v>6.8848758465011484</v>
      </c>
      <c r="D244" s="10">
        <f t="shared" si="3"/>
        <v>7.2951241534988513</v>
      </c>
    </row>
    <row r="245" spans="1:4">
      <c r="A245" s="12">
        <v>30071</v>
      </c>
      <c r="B245">
        <v>13.87</v>
      </c>
      <c r="C245" s="10">
        <v>6.6217732884399583</v>
      </c>
      <c r="D245" s="10">
        <f t="shared" si="3"/>
        <v>7.2482267115600409</v>
      </c>
    </row>
    <row r="246" spans="1:4">
      <c r="A246" s="12">
        <v>30102</v>
      </c>
      <c r="B246">
        <v>13.71</v>
      </c>
      <c r="C246" s="10">
        <v>6.911928651059096</v>
      </c>
      <c r="D246" s="10">
        <f t="shared" si="3"/>
        <v>6.7980713489409048</v>
      </c>
    </row>
    <row r="247" spans="1:4">
      <c r="A247" s="12">
        <v>30132</v>
      </c>
      <c r="B247">
        <v>14.44</v>
      </c>
      <c r="C247" s="10">
        <v>7.182320441988943</v>
      </c>
      <c r="D247" s="10">
        <f t="shared" si="3"/>
        <v>7.2576795580110565</v>
      </c>
    </row>
    <row r="248" spans="1:4">
      <c r="A248" s="12">
        <v>30163</v>
      </c>
      <c r="B248">
        <v>13.68</v>
      </c>
      <c r="C248" s="10">
        <v>6.5573770491803351</v>
      </c>
      <c r="D248" s="10">
        <f t="shared" si="3"/>
        <v>7.1226229508196646</v>
      </c>
    </row>
    <row r="249" spans="1:4">
      <c r="A249" s="12">
        <v>30194</v>
      </c>
      <c r="B249">
        <v>12.81</v>
      </c>
      <c r="C249" s="10">
        <v>5.9652928416485951</v>
      </c>
      <c r="D249" s="10">
        <f t="shared" si="3"/>
        <v>6.8447071583514054</v>
      </c>
    </row>
    <row r="250" spans="1:4">
      <c r="A250" s="12">
        <v>30224</v>
      </c>
      <c r="B250">
        <v>11.73</v>
      </c>
      <c r="C250" s="10">
        <v>4.9409237379162363</v>
      </c>
      <c r="D250" s="10">
        <f t="shared" si="3"/>
        <v>6.7890762620837641</v>
      </c>
    </row>
    <row r="251" spans="1:4">
      <c r="A251" s="12">
        <v>30255</v>
      </c>
      <c r="B251">
        <v>10.71</v>
      </c>
      <c r="C251" s="10">
        <v>5.0321199143468887</v>
      </c>
      <c r="D251" s="10">
        <f t="shared" si="3"/>
        <v>5.6778800856531122</v>
      </c>
    </row>
    <row r="252" spans="1:4">
      <c r="A252" s="12">
        <v>30285</v>
      </c>
      <c r="B252">
        <v>10.79</v>
      </c>
      <c r="C252" s="10">
        <v>4.4776119402985204</v>
      </c>
      <c r="D252" s="10">
        <f t="shared" si="3"/>
        <v>6.3123880597014788</v>
      </c>
    </row>
    <row r="253" spans="1:4">
      <c r="A253" s="12">
        <v>30316</v>
      </c>
      <c r="B253">
        <v>10.36</v>
      </c>
      <c r="C253" s="10">
        <v>3.8257173219978791</v>
      </c>
      <c r="D253" s="10">
        <f t="shared" si="3"/>
        <v>6.5342826780021204</v>
      </c>
    </row>
    <row r="254" spans="1:4">
      <c r="A254" s="12">
        <v>30347</v>
      </c>
      <c r="B254">
        <v>10.8</v>
      </c>
      <c r="C254" s="10">
        <v>3.7076271186440746</v>
      </c>
      <c r="D254" s="10">
        <f t="shared" si="3"/>
        <v>7.0923728813559261</v>
      </c>
    </row>
    <row r="255" spans="1:4">
      <c r="A255" s="12">
        <v>30375</v>
      </c>
      <c r="B255">
        <v>10.27</v>
      </c>
      <c r="C255" s="10">
        <v>3.4846884899683239</v>
      </c>
      <c r="D255" s="10">
        <f t="shared" si="3"/>
        <v>6.7853115100316757</v>
      </c>
    </row>
    <row r="256" spans="1:4">
      <c r="A256" s="12">
        <v>30406</v>
      </c>
      <c r="B256">
        <v>10.62</v>
      </c>
      <c r="C256" s="10">
        <v>3.5902851108764455</v>
      </c>
      <c r="D256" s="10">
        <f t="shared" si="3"/>
        <v>7.0297148891235537</v>
      </c>
    </row>
    <row r="257" spans="1:4">
      <c r="A257" s="12">
        <v>30436</v>
      </c>
      <c r="B257">
        <v>10.27</v>
      </c>
      <c r="C257" s="10">
        <v>4.0000000000000036</v>
      </c>
      <c r="D257" s="10">
        <f t="shared" si="3"/>
        <v>6.269999999999996</v>
      </c>
    </row>
    <row r="258" spans="1:4">
      <c r="A258" s="12">
        <v>30467</v>
      </c>
      <c r="B258">
        <v>10.81</v>
      </c>
      <c r="C258" s="10">
        <v>3.4410844629822801</v>
      </c>
      <c r="D258" s="10">
        <f t="shared" si="3"/>
        <v>7.3689155370177204</v>
      </c>
    </row>
    <row r="259" spans="1:4">
      <c r="A259" s="12">
        <v>30497</v>
      </c>
      <c r="B259">
        <v>10.96</v>
      </c>
      <c r="C259" s="10">
        <v>2.4742268041237248</v>
      </c>
      <c r="D259" s="10">
        <f t="shared" ref="D259:D322" si="4">B259-C259</f>
        <v>8.485773195876277</v>
      </c>
    </row>
    <row r="260" spans="1:4">
      <c r="A260" s="12">
        <v>30528</v>
      </c>
      <c r="B260">
        <v>11.76</v>
      </c>
      <c r="C260" s="10">
        <v>2.3589743589743639</v>
      </c>
      <c r="D260" s="10">
        <f t="shared" si="4"/>
        <v>9.4010256410256368</v>
      </c>
    </row>
    <row r="261" spans="1:4">
      <c r="A261" s="12">
        <v>30559</v>
      </c>
      <c r="B261">
        <v>11.98</v>
      </c>
      <c r="C261" s="10">
        <v>2.4564994882292579</v>
      </c>
      <c r="D261" s="10">
        <f t="shared" si="4"/>
        <v>9.5235005117707416</v>
      </c>
    </row>
    <row r="262" spans="1:4">
      <c r="A262" s="12">
        <v>30589</v>
      </c>
      <c r="B262">
        <v>11.44</v>
      </c>
      <c r="C262" s="10">
        <v>2.763561924257929</v>
      </c>
      <c r="D262" s="10">
        <f t="shared" si="4"/>
        <v>8.6764380757420696</v>
      </c>
    </row>
    <row r="263" spans="1:4">
      <c r="A263" s="12">
        <v>30620</v>
      </c>
      <c r="B263">
        <v>11.74</v>
      </c>
      <c r="C263" s="10">
        <v>2.7522935779816571</v>
      </c>
      <c r="D263" s="10">
        <f t="shared" si="4"/>
        <v>8.9877064220183431</v>
      </c>
    </row>
    <row r="264" spans="1:4">
      <c r="A264" s="12">
        <v>30650</v>
      </c>
      <c r="B264">
        <v>11.63</v>
      </c>
      <c r="C264" s="10">
        <v>3.1632653061224536</v>
      </c>
      <c r="D264" s="10">
        <f t="shared" si="4"/>
        <v>8.4667346938775481</v>
      </c>
    </row>
    <row r="265" spans="1:4">
      <c r="A265" s="12">
        <v>30681</v>
      </c>
      <c r="B265">
        <v>11.82</v>
      </c>
      <c r="C265" s="10">
        <v>3.7871033776867957</v>
      </c>
      <c r="D265" s="10">
        <f t="shared" si="4"/>
        <v>8.0328966223132046</v>
      </c>
    </row>
    <row r="266" spans="1:4">
      <c r="A266" s="12">
        <v>30712</v>
      </c>
      <c r="B266">
        <v>11.67</v>
      </c>
      <c r="C266" s="10">
        <v>4.290091930541351</v>
      </c>
      <c r="D266" s="10">
        <f t="shared" si="4"/>
        <v>7.379908069458649</v>
      </c>
    </row>
    <row r="267" spans="1:4">
      <c r="A267" s="12">
        <v>30741</v>
      </c>
      <c r="B267">
        <v>12.04</v>
      </c>
      <c r="C267" s="10">
        <v>4.6938775510203978</v>
      </c>
      <c r="D267" s="10">
        <f t="shared" si="4"/>
        <v>7.3461224489796013</v>
      </c>
    </row>
    <row r="268" spans="1:4">
      <c r="A268" s="12">
        <v>30772</v>
      </c>
      <c r="B268">
        <v>12.53</v>
      </c>
      <c r="C268" s="10">
        <v>4.8929663608562768</v>
      </c>
      <c r="D268" s="10">
        <f t="shared" si="4"/>
        <v>7.6370336391437226</v>
      </c>
    </row>
    <row r="269" spans="1:4">
      <c r="A269" s="12">
        <v>30802</v>
      </c>
      <c r="B269">
        <v>12.82</v>
      </c>
      <c r="C269" s="10">
        <v>4.5546558704453455</v>
      </c>
      <c r="D269" s="10">
        <f t="shared" si="4"/>
        <v>8.2653441295546557</v>
      </c>
    </row>
    <row r="270" spans="1:4">
      <c r="A270" s="12">
        <v>30833</v>
      </c>
      <c r="B270">
        <v>13.91</v>
      </c>
      <c r="C270" s="10">
        <v>4.3346774193548265</v>
      </c>
      <c r="D270" s="10">
        <f t="shared" si="4"/>
        <v>9.5753225806451745</v>
      </c>
    </row>
    <row r="271" spans="1:4">
      <c r="A271" s="12">
        <v>30863</v>
      </c>
      <c r="B271">
        <v>13.84</v>
      </c>
      <c r="C271" s="10">
        <v>4.3259557344064392</v>
      </c>
      <c r="D271" s="10">
        <f t="shared" si="4"/>
        <v>9.5140442655935615</v>
      </c>
    </row>
    <row r="272" spans="1:4">
      <c r="A272" s="12">
        <v>30894</v>
      </c>
      <c r="B272">
        <v>12.91</v>
      </c>
      <c r="C272" s="10">
        <v>4.3086172344689366</v>
      </c>
      <c r="D272" s="10">
        <f t="shared" si="4"/>
        <v>8.6013827655310635</v>
      </c>
    </row>
    <row r="273" spans="1:4">
      <c r="A273" s="12">
        <v>30925</v>
      </c>
      <c r="B273">
        <v>12.79</v>
      </c>
      <c r="C273" s="10">
        <v>4.2957042957043168</v>
      </c>
      <c r="D273" s="10">
        <f t="shared" si="4"/>
        <v>8.4942957042956824</v>
      </c>
    </row>
    <row r="274" spans="1:4">
      <c r="A274" s="12">
        <v>30955</v>
      </c>
      <c r="B274">
        <v>12.47</v>
      </c>
      <c r="C274" s="10">
        <v>4.2828685258964105</v>
      </c>
      <c r="D274" s="10">
        <f t="shared" si="4"/>
        <v>8.187131474103591</v>
      </c>
    </row>
    <row r="275" spans="1:4">
      <c r="A275" s="12">
        <v>30986</v>
      </c>
      <c r="B275">
        <v>11.79</v>
      </c>
      <c r="C275" s="10">
        <v>4.2658730158730229</v>
      </c>
      <c r="D275" s="10">
        <f t="shared" si="4"/>
        <v>7.5241269841269762</v>
      </c>
    </row>
    <row r="276" spans="1:4">
      <c r="A276" s="12">
        <v>31016</v>
      </c>
      <c r="B276">
        <v>11.58</v>
      </c>
      <c r="C276" s="10">
        <v>4.1543026706231556</v>
      </c>
      <c r="D276" s="10">
        <f t="shared" si="4"/>
        <v>7.4256973293768445</v>
      </c>
    </row>
    <row r="277" spans="1:4">
      <c r="A277" s="12">
        <v>31047</v>
      </c>
      <c r="B277">
        <v>11.55</v>
      </c>
      <c r="C277" s="10">
        <v>4.0433925049309538</v>
      </c>
      <c r="D277" s="10">
        <f t="shared" si="4"/>
        <v>7.5066074950690469</v>
      </c>
    </row>
    <row r="278" spans="1:4">
      <c r="A278" s="12">
        <v>31078</v>
      </c>
      <c r="B278">
        <v>11.17</v>
      </c>
      <c r="C278" s="10">
        <v>3.52595494613126</v>
      </c>
      <c r="D278" s="10">
        <f t="shared" si="4"/>
        <v>7.6440450538687399</v>
      </c>
    </row>
    <row r="279" spans="1:4">
      <c r="A279" s="12">
        <v>31106</v>
      </c>
      <c r="B279">
        <v>11.91</v>
      </c>
      <c r="C279" s="10">
        <v>3.6062378167641462</v>
      </c>
      <c r="D279" s="10">
        <f t="shared" si="4"/>
        <v>8.3037621832358539</v>
      </c>
    </row>
    <row r="280" spans="1:4">
      <c r="A280" s="12">
        <v>31137</v>
      </c>
      <c r="B280">
        <v>11.65</v>
      </c>
      <c r="C280" s="10">
        <v>3.790087463556846</v>
      </c>
      <c r="D280" s="10">
        <f t="shared" si="4"/>
        <v>7.8599125364431544</v>
      </c>
    </row>
    <row r="281" spans="1:4">
      <c r="A281" s="12">
        <v>31167</v>
      </c>
      <c r="B281">
        <v>11.41</v>
      </c>
      <c r="C281" s="10">
        <v>3.5818005808325282</v>
      </c>
      <c r="D281" s="10">
        <f t="shared" si="4"/>
        <v>7.828199419167472</v>
      </c>
    </row>
    <row r="282" spans="1:4">
      <c r="A282" s="12">
        <v>31198</v>
      </c>
      <c r="B282">
        <v>10.28</v>
      </c>
      <c r="C282" s="10">
        <v>3.5748792270531515</v>
      </c>
      <c r="D282" s="10">
        <f t="shared" si="4"/>
        <v>6.7051207729468478</v>
      </c>
    </row>
    <row r="283" spans="1:4">
      <c r="A283" s="12">
        <v>31228</v>
      </c>
      <c r="B283">
        <v>10.25</v>
      </c>
      <c r="C283" s="10">
        <v>3.6644165863066513</v>
      </c>
      <c r="D283" s="10">
        <f t="shared" si="4"/>
        <v>6.5855834136933487</v>
      </c>
    </row>
    <row r="284" spans="1:4">
      <c r="A284" s="12">
        <v>31259</v>
      </c>
      <c r="B284">
        <v>10.57</v>
      </c>
      <c r="C284" s="10">
        <v>3.4582132564841661</v>
      </c>
      <c r="D284" s="10">
        <f t="shared" si="4"/>
        <v>7.1117867435158342</v>
      </c>
    </row>
    <row r="285" spans="1:4">
      <c r="A285" s="12">
        <v>31290</v>
      </c>
      <c r="B285">
        <v>10.28</v>
      </c>
      <c r="C285" s="10">
        <v>3.3524904214559337</v>
      </c>
      <c r="D285" s="10">
        <f t="shared" si="4"/>
        <v>6.9275095785440657</v>
      </c>
    </row>
    <row r="286" spans="1:4">
      <c r="A286" s="12">
        <v>31320</v>
      </c>
      <c r="B286">
        <v>10.31</v>
      </c>
      <c r="C286" s="10">
        <v>3.2473734479465</v>
      </c>
      <c r="D286" s="10">
        <f t="shared" si="4"/>
        <v>7.0626265520535005</v>
      </c>
    </row>
    <row r="287" spans="1:4">
      <c r="A287" s="12">
        <v>31351</v>
      </c>
      <c r="B287">
        <v>10.01</v>
      </c>
      <c r="C287" s="10">
        <v>3.2350142721217834</v>
      </c>
      <c r="D287" s="10">
        <f t="shared" si="4"/>
        <v>6.7749857278782164</v>
      </c>
    </row>
    <row r="288" spans="1:4">
      <c r="A288" s="12">
        <v>31381</v>
      </c>
      <c r="B288">
        <v>9.59</v>
      </c>
      <c r="C288" s="10">
        <v>3.5137701804368593</v>
      </c>
      <c r="D288" s="10">
        <f t="shared" si="4"/>
        <v>6.0762298195631406</v>
      </c>
    </row>
    <row r="289" spans="1:4">
      <c r="A289" s="12">
        <v>31412</v>
      </c>
      <c r="B289">
        <v>9</v>
      </c>
      <c r="C289" s="10">
        <v>3.7914691943127909</v>
      </c>
      <c r="D289" s="10">
        <f t="shared" si="4"/>
        <v>5.2085308056872091</v>
      </c>
    </row>
    <row r="290" spans="1:4">
      <c r="A290" s="12">
        <v>31443</v>
      </c>
      <c r="B290">
        <v>9.08</v>
      </c>
      <c r="C290" s="10">
        <v>3.9735099337748325</v>
      </c>
      <c r="D290" s="10">
        <f t="shared" si="4"/>
        <v>5.1064900662251675</v>
      </c>
    </row>
    <row r="291" spans="1:4">
      <c r="A291" s="12">
        <v>31471</v>
      </c>
      <c r="B291">
        <v>8.1300000000000008</v>
      </c>
      <c r="C291" s="10">
        <v>3.1984948259642598</v>
      </c>
      <c r="D291" s="10">
        <f t="shared" si="4"/>
        <v>4.931505174035741</v>
      </c>
    </row>
    <row r="292" spans="1:4">
      <c r="A292" s="12">
        <v>31502</v>
      </c>
      <c r="B292">
        <v>7.39</v>
      </c>
      <c r="C292" s="10">
        <v>2.1535580524344455</v>
      </c>
      <c r="D292" s="10">
        <f t="shared" si="4"/>
        <v>5.2364419475655541</v>
      </c>
    </row>
    <row r="293" spans="1:4">
      <c r="A293" s="12">
        <v>31532</v>
      </c>
      <c r="B293">
        <v>7.38</v>
      </c>
      <c r="C293" s="10">
        <v>1.5887850467289688</v>
      </c>
      <c r="D293" s="10">
        <f t="shared" si="4"/>
        <v>5.7912149532710311</v>
      </c>
    </row>
    <row r="294" spans="1:4">
      <c r="A294" s="12">
        <v>31563</v>
      </c>
      <c r="B294">
        <v>8.0500000000000007</v>
      </c>
      <c r="C294" s="10">
        <v>1.6791044776119479</v>
      </c>
      <c r="D294" s="10">
        <f t="shared" si="4"/>
        <v>6.3708955223880528</v>
      </c>
    </row>
    <row r="295" spans="1:4">
      <c r="A295" s="12">
        <v>31593</v>
      </c>
      <c r="B295">
        <v>7.35</v>
      </c>
      <c r="C295" s="10">
        <v>1.7674418604651132</v>
      </c>
      <c r="D295" s="10">
        <f t="shared" si="4"/>
        <v>5.5825581395348864</v>
      </c>
    </row>
    <row r="296" spans="1:4">
      <c r="A296" s="12">
        <v>31624</v>
      </c>
      <c r="B296">
        <v>7.34</v>
      </c>
      <c r="C296" s="10">
        <v>1.6713091922005541</v>
      </c>
      <c r="D296" s="10">
        <f t="shared" si="4"/>
        <v>5.6686908077994458</v>
      </c>
    </row>
    <row r="297" spans="1:4">
      <c r="A297" s="12">
        <v>31655</v>
      </c>
      <c r="B297">
        <v>6.95</v>
      </c>
      <c r="C297" s="10">
        <v>1.5755329008340979</v>
      </c>
      <c r="D297" s="10">
        <f t="shared" si="4"/>
        <v>5.3744670991659023</v>
      </c>
    </row>
    <row r="298" spans="1:4">
      <c r="A298" s="12">
        <v>31685</v>
      </c>
      <c r="B298">
        <v>7.45</v>
      </c>
      <c r="C298" s="10">
        <v>1.7576318223866849</v>
      </c>
      <c r="D298" s="10">
        <f t="shared" si="4"/>
        <v>5.6923681776133153</v>
      </c>
    </row>
    <row r="299" spans="1:4">
      <c r="A299" s="12">
        <v>31716</v>
      </c>
      <c r="B299">
        <v>7.34</v>
      </c>
      <c r="C299" s="10">
        <v>1.5668202764977046</v>
      </c>
      <c r="D299" s="10">
        <f t="shared" si="4"/>
        <v>5.7731797235022952</v>
      </c>
    </row>
    <row r="300" spans="1:4">
      <c r="A300" s="12">
        <v>31746</v>
      </c>
      <c r="B300">
        <v>7.15</v>
      </c>
      <c r="C300" s="10">
        <v>1.2844036697247763</v>
      </c>
      <c r="D300" s="10">
        <f t="shared" si="4"/>
        <v>5.8655963302752241</v>
      </c>
    </row>
    <row r="301" spans="1:4">
      <c r="A301" s="12">
        <v>31777</v>
      </c>
      <c r="B301">
        <v>7.23</v>
      </c>
      <c r="C301" s="10">
        <v>1.1872146118721449</v>
      </c>
      <c r="D301" s="10">
        <f t="shared" si="4"/>
        <v>6.0427853881278555</v>
      </c>
    </row>
    <row r="302" spans="1:4">
      <c r="A302" s="12">
        <v>31808</v>
      </c>
      <c r="B302">
        <v>7.18</v>
      </c>
      <c r="C302" s="10">
        <v>1.364877161055511</v>
      </c>
      <c r="D302" s="10">
        <f t="shared" si="4"/>
        <v>5.8151228389444887</v>
      </c>
    </row>
    <row r="303" spans="1:4">
      <c r="A303" s="12">
        <v>31836</v>
      </c>
      <c r="B303">
        <v>7.19</v>
      </c>
      <c r="C303" s="10">
        <v>1.9143117593436676</v>
      </c>
      <c r="D303" s="10">
        <f t="shared" si="4"/>
        <v>5.2756882406563328</v>
      </c>
    </row>
    <row r="304" spans="1:4">
      <c r="A304" s="12">
        <v>31867</v>
      </c>
      <c r="B304">
        <v>7.51</v>
      </c>
      <c r="C304" s="10">
        <v>2.8414298808432603</v>
      </c>
      <c r="D304" s="10">
        <f t="shared" si="4"/>
        <v>4.6685701191567395</v>
      </c>
    </row>
    <row r="305" spans="1:4">
      <c r="A305" s="12">
        <v>31897</v>
      </c>
      <c r="B305">
        <v>8.2100000000000009</v>
      </c>
      <c r="C305" s="10">
        <v>3.6798528058877622</v>
      </c>
      <c r="D305" s="10">
        <f t="shared" si="4"/>
        <v>4.5301471941122387</v>
      </c>
    </row>
    <row r="306" spans="1:4">
      <c r="A306" s="12">
        <v>31928</v>
      </c>
      <c r="B306">
        <v>8.49</v>
      </c>
      <c r="C306" s="10">
        <v>3.669724770642202</v>
      </c>
      <c r="D306" s="10">
        <f t="shared" si="4"/>
        <v>4.8202752293577982</v>
      </c>
    </row>
    <row r="307" spans="1:4">
      <c r="A307" s="12">
        <v>31958</v>
      </c>
      <c r="B307">
        <v>8.3800000000000008</v>
      </c>
      <c r="C307" s="10">
        <v>3.7477148080438782</v>
      </c>
      <c r="D307" s="10">
        <f t="shared" si="4"/>
        <v>4.6322851919561225</v>
      </c>
    </row>
    <row r="308" spans="1:4">
      <c r="A308" s="12">
        <v>31989</v>
      </c>
      <c r="B308">
        <v>8.66</v>
      </c>
      <c r="C308" s="10">
        <v>3.926940639269394</v>
      </c>
      <c r="D308" s="10">
        <f t="shared" si="4"/>
        <v>4.7330593607306062</v>
      </c>
    </row>
    <row r="309" spans="1:4">
      <c r="A309" s="12">
        <v>32020</v>
      </c>
      <c r="B309">
        <v>9</v>
      </c>
      <c r="C309" s="10">
        <v>4.2883211678832245</v>
      </c>
      <c r="D309" s="10">
        <f t="shared" si="4"/>
        <v>4.7116788321167755</v>
      </c>
    </row>
    <row r="310" spans="1:4">
      <c r="A310" s="12">
        <v>32050</v>
      </c>
      <c r="B310">
        <v>9.6300000000000008</v>
      </c>
      <c r="C310" s="10">
        <v>4.2727272727272725</v>
      </c>
      <c r="D310" s="10">
        <f t="shared" si="4"/>
        <v>5.3572727272727283</v>
      </c>
    </row>
    <row r="311" spans="1:4">
      <c r="A311" s="12">
        <v>32081</v>
      </c>
      <c r="B311">
        <v>8.8800000000000008</v>
      </c>
      <c r="C311" s="10">
        <v>4.3557168784029043</v>
      </c>
      <c r="D311" s="10">
        <f t="shared" si="4"/>
        <v>4.5242831215970964</v>
      </c>
    </row>
    <row r="312" spans="1:4">
      <c r="A312" s="12">
        <v>32111</v>
      </c>
      <c r="B312">
        <v>8.99</v>
      </c>
      <c r="C312" s="10">
        <v>4.5289855072463858</v>
      </c>
      <c r="D312" s="10">
        <f t="shared" si="4"/>
        <v>4.4610144927536144</v>
      </c>
    </row>
    <row r="313" spans="1:4">
      <c r="A313" s="12">
        <v>32142</v>
      </c>
      <c r="B313">
        <v>8.83</v>
      </c>
      <c r="C313" s="10">
        <v>4.3321299638989119</v>
      </c>
      <c r="D313" s="10">
        <f t="shared" si="4"/>
        <v>4.4978700361010882</v>
      </c>
    </row>
    <row r="314" spans="1:4">
      <c r="A314" s="12">
        <v>32173</v>
      </c>
      <c r="B314">
        <v>8.26</v>
      </c>
      <c r="C314" s="10">
        <v>4.1292639138240439</v>
      </c>
      <c r="D314" s="10">
        <f t="shared" si="4"/>
        <v>4.1307360861759559</v>
      </c>
    </row>
    <row r="315" spans="1:4">
      <c r="A315" s="12">
        <v>32202</v>
      </c>
      <c r="B315">
        <v>8.16</v>
      </c>
      <c r="C315" s="10">
        <v>3.9355992844364973</v>
      </c>
      <c r="D315" s="10">
        <f t="shared" si="4"/>
        <v>4.2244007155635028</v>
      </c>
    </row>
    <row r="316" spans="1:4">
      <c r="A316" s="12">
        <v>32233</v>
      </c>
      <c r="B316">
        <v>8.57</v>
      </c>
      <c r="C316" s="10">
        <v>3.8324420677361859</v>
      </c>
      <c r="D316" s="10">
        <f t="shared" si="4"/>
        <v>4.7375579322638144</v>
      </c>
    </row>
    <row r="317" spans="1:4">
      <c r="A317" s="12">
        <v>32263</v>
      </c>
      <c r="B317">
        <v>8.8699999999999992</v>
      </c>
      <c r="C317" s="10">
        <v>3.9929015084294583</v>
      </c>
      <c r="D317" s="10">
        <f t="shared" si="4"/>
        <v>4.8770984915705409</v>
      </c>
    </row>
    <row r="318" spans="1:4">
      <c r="A318" s="12">
        <v>32294</v>
      </c>
      <c r="B318">
        <v>9.1999999999999993</v>
      </c>
      <c r="C318" s="10">
        <v>3.9823008849557473</v>
      </c>
      <c r="D318" s="10">
        <f t="shared" si="4"/>
        <v>5.217699115044252</v>
      </c>
    </row>
    <row r="319" spans="1:4">
      <c r="A319" s="12">
        <v>32324</v>
      </c>
      <c r="B319">
        <v>8.82</v>
      </c>
      <c r="C319" s="10">
        <v>3.9647577092511099</v>
      </c>
      <c r="D319" s="10">
        <f t="shared" si="4"/>
        <v>4.8552422907488904</v>
      </c>
    </row>
    <row r="320" spans="1:4">
      <c r="A320" s="12">
        <v>32355</v>
      </c>
      <c r="B320">
        <v>9.1199999999999992</v>
      </c>
      <c r="C320" s="10">
        <v>4.1300527240773377</v>
      </c>
      <c r="D320" s="10">
        <f t="shared" si="4"/>
        <v>4.9899472759226615</v>
      </c>
    </row>
    <row r="321" spans="1:4">
      <c r="A321" s="12">
        <v>32386</v>
      </c>
      <c r="B321">
        <v>9.25</v>
      </c>
      <c r="C321" s="10">
        <v>4.1119860017497789</v>
      </c>
      <c r="D321" s="10">
        <f t="shared" si="4"/>
        <v>5.1380139982502211</v>
      </c>
    </row>
    <row r="322" spans="1:4">
      <c r="A322" s="12">
        <v>32416</v>
      </c>
      <c r="B322">
        <v>8.8699999999999992</v>
      </c>
      <c r="C322" s="10">
        <v>4.1848299912816023</v>
      </c>
      <c r="D322" s="10">
        <f t="shared" si="4"/>
        <v>4.685170008718397</v>
      </c>
    </row>
    <row r="323" spans="1:4">
      <c r="A323" s="12">
        <v>32447</v>
      </c>
      <c r="B323">
        <v>8.65</v>
      </c>
      <c r="C323" s="10">
        <v>4.2608695652174067</v>
      </c>
      <c r="D323" s="10">
        <f t="shared" ref="D323:D386" si="5">B323-C323</f>
        <v>4.3891304347825937</v>
      </c>
    </row>
    <row r="324" spans="1:4">
      <c r="A324" s="12">
        <v>32477</v>
      </c>
      <c r="B324">
        <v>9.06</v>
      </c>
      <c r="C324" s="10">
        <v>4.2461005199306623</v>
      </c>
      <c r="D324" s="10">
        <f t="shared" si="5"/>
        <v>4.8138994800693382</v>
      </c>
    </row>
    <row r="325" spans="1:4">
      <c r="A325" s="12">
        <v>32508</v>
      </c>
      <c r="B325">
        <v>9.14</v>
      </c>
      <c r="C325" s="10">
        <v>4.4117647058823595</v>
      </c>
      <c r="D325" s="10">
        <f t="shared" si="5"/>
        <v>4.7282352941176411</v>
      </c>
    </row>
    <row r="326" spans="1:4">
      <c r="A326" s="12">
        <v>32539</v>
      </c>
      <c r="B326">
        <v>9.01</v>
      </c>
      <c r="C326" s="10">
        <v>4.482758620689653</v>
      </c>
      <c r="D326" s="10">
        <f t="shared" si="5"/>
        <v>4.5272413793103468</v>
      </c>
    </row>
    <row r="327" spans="1:4">
      <c r="A327" s="12">
        <v>32567</v>
      </c>
      <c r="B327">
        <v>9.32</v>
      </c>
      <c r="C327" s="10">
        <v>4.6471600688468007</v>
      </c>
      <c r="D327" s="10">
        <f t="shared" si="5"/>
        <v>4.6728399311531996</v>
      </c>
    </row>
    <row r="328" spans="1:4">
      <c r="A328" s="12">
        <v>32598</v>
      </c>
      <c r="B328">
        <v>9.3000000000000007</v>
      </c>
      <c r="C328" s="10">
        <v>4.8927038626609409</v>
      </c>
      <c r="D328" s="10">
        <f t="shared" si="5"/>
        <v>4.4072961373390598</v>
      </c>
    </row>
    <row r="329" spans="1:4">
      <c r="A329" s="12">
        <v>32628</v>
      </c>
      <c r="B329">
        <v>9.02</v>
      </c>
      <c r="C329" s="10">
        <v>5.0341296928327672</v>
      </c>
      <c r="D329" s="10">
        <f t="shared" si="5"/>
        <v>3.9858703071672323</v>
      </c>
    </row>
    <row r="330" spans="1:4">
      <c r="A330" s="12">
        <v>32659</v>
      </c>
      <c r="B330">
        <v>8.6</v>
      </c>
      <c r="C330" s="10">
        <v>5.2765957446808454</v>
      </c>
      <c r="D330" s="10">
        <f t="shared" si="5"/>
        <v>3.3234042553191543</v>
      </c>
    </row>
    <row r="331" spans="1:4">
      <c r="A331" s="12">
        <v>32689</v>
      </c>
      <c r="B331">
        <v>8.1</v>
      </c>
      <c r="C331" s="10">
        <v>5.1694915254237195</v>
      </c>
      <c r="D331" s="10">
        <f t="shared" si="5"/>
        <v>2.9305084745762802</v>
      </c>
    </row>
    <row r="332" spans="1:4">
      <c r="A332" s="12">
        <v>32720</v>
      </c>
      <c r="B332">
        <v>7.82</v>
      </c>
      <c r="C332" s="10">
        <v>5.0632911392405111</v>
      </c>
      <c r="D332" s="10">
        <f t="shared" si="5"/>
        <v>2.7567088607594892</v>
      </c>
    </row>
    <row r="333" spans="1:4">
      <c r="A333" s="12">
        <v>32751</v>
      </c>
      <c r="B333">
        <v>8.26</v>
      </c>
      <c r="C333" s="10">
        <v>4.6218487394958041</v>
      </c>
      <c r="D333" s="10">
        <f t="shared" si="5"/>
        <v>3.6381512605041957</v>
      </c>
    </row>
    <row r="334" spans="1:4">
      <c r="A334" s="12">
        <v>32781</v>
      </c>
      <c r="B334">
        <v>8.31</v>
      </c>
      <c r="C334" s="10">
        <v>4.435146443514637</v>
      </c>
      <c r="D334" s="10">
        <f t="shared" si="5"/>
        <v>3.8748535564853634</v>
      </c>
    </row>
    <row r="335" spans="1:4">
      <c r="A335" s="12">
        <v>32812</v>
      </c>
      <c r="B335">
        <v>7.92</v>
      </c>
      <c r="C335" s="10">
        <v>4.587155963302747</v>
      </c>
      <c r="D335" s="10">
        <f t="shared" si="5"/>
        <v>3.3328440366972529</v>
      </c>
    </row>
    <row r="336" spans="1:4">
      <c r="A336" s="12">
        <v>32842</v>
      </c>
      <c r="B336">
        <v>7.84</v>
      </c>
      <c r="C336" s="10">
        <v>4.6550290939318506</v>
      </c>
      <c r="D336" s="10">
        <f t="shared" si="5"/>
        <v>3.1849709060681493</v>
      </c>
    </row>
    <row r="337" spans="1:4">
      <c r="A337" s="12">
        <v>32873</v>
      </c>
      <c r="B337">
        <v>7.93</v>
      </c>
      <c r="C337" s="10">
        <v>4.6396023198011616</v>
      </c>
      <c r="D337" s="10">
        <f t="shared" si="5"/>
        <v>3.2903976801988382</v>
      </c>
    </row>
    <row r="338" spans="1:4">
      <c r="A338" s="12">
        <v>32904</v>
      </c>
      <c r="B338">
        <v>8.43</v>
      </c>
      <c r="C338" s="10">
        <v>5.1980198019802026</v>
      </c>
      <c r="D338" s="10">
        <f t="shared" si="5"/>
        <v>3.2319801980197971</v>
      </c>
    </row>
    <row r="339" spans="1:4">
      <c r="A339" s="12">
        <v>32932</v>
      </c>
      <c r="B339">
        <v>8.51</v>
      </c>
      <c r="C339" s="10">
        <v>5.2631578947368363</v>
      </c>
      <c r="D339" s="10">
        <f t="shared" si="5"/>
        <v>3.2468421052631635</v>
      </c>
    </row>
    <row r="340" spans="1:4">
      <c r="A340" s="12">
        <v>32963</v>
      </c>
      <c r="B340">
        <v>8.65</v>
      </c>
      <c r="C340" s="10">
        <v>5.237315875613735</v>
      </c>
      <c r="D340" s="10">
        <f t="shared" si="5"/>
        <v>3.4126841243862653</v>
      </c>
    </row>
    <row r="341" spans="1:4">
      <c r="A341" s="12">
        <v>32993</v>
      </c>
      <c r="B341">
        <v>9.0399999999999991</v>
      </c>
      <c r="C341" s="10">
        <v>4.7116165718927849</v>
      </c>
      <c r="D341" s="10">
        <f t="shared" si="5"/>
        <v>4.3283834281072142</v>
      </c>
    </row>
    <row r="342" spans="1:4">
      <c r="A342" s="12">
        <v>33024</v>
      </c>
      <c r="B342">
        <v>8.6</v>
      </c>
      <c r="C342" s="10">
        <v>4.3654001616814764</v>
      </c>
      <c r="D342" s="10">
        <f t="shared" si="5"/>
        <v>4.2345998383185233</v>
      </c>
    </row>
    <row r="343" spans="1:4">
      <c r="A343" s="12">
        <v>33054</v>
      </c>
      <c r="B343">
        <v>8.43</v>
      </c>
      <c r="C343" s="10">
        <v>4.6736502820306391</v>
      </c>
      <c r="D343" s="10">
        <f t="shared" si="5"/>
        <v>3.7563497179693606</v>
      </c>
    </row>
    <row r="344" spans="1:4">
      <c r="A344" s="12">
        <v>33085</v>
      </c>
      <c r="B344">
        <v>8.36</v>
      </c>
      <c r="C344" s="10">
        <v>4.8192771084337283</v>
      </c>
      <c r="D344" s="10">
        <f t="shared" si="5"/>
        <v>3.5407228915662712</v>
      </c>
    </row>
    <row r="345" spans="1:4">
      <c r="A345" s="12">
        <v>33116</v>
      </c>
      <c r="B345">
        <v>8.86</v>
      </c>
      <c r="C345" s="10">
        <v>5.7028112449799107</v>
      </c>
      <c r="D345" s="10">
        <f t="shared" si="5"/>
        <v>3.1571887550200888</v>
      </c>
    </row>
    <row r="346" spans="1:4">
      <c r="A346" s="12">
        <v>33146</v>
      </c>
      <c r="B346">
        <v>8.82</v>
      </c>
      <c r="C346" s="10">
        <v>6.1698717948718063</v>
      </c>
      <c r="D346" s="10">
        <f t="shared" si="5"/>
        <v>2.650128205128194</v>
      </c>
    </row>
    <row r="347" spans="1:4">
      <c r="A347" s="12">
        <v>33177</v>
      </c>
      <c r="B347">
        <v>8.65</v>
      </c>
      <c r="C347" s="10">
        <v>6.3795853269537517</v>
      </c>
      <c r="D347" s="10">
        <f t="shared" si="5"/>
        <v>2.2704146730462487</v>
      </c>
    </row>
    <row r="348" spans="1:4">
      <c r="A348" s="12">
        <v>33207</v>
      </c>
      <c r="B348">
        <v>8.26</v>
      </c>
      <c r="C348" s="10">
        <v>6.1953931691818731</v>
      </c>
      <c r="D348" s="10">
        <f t="shared" si="5"/>
        <v>2.0646068308181267</v>
      </c>
    </row>
    <row r="349" spans="1:4">
      <c r="A349" s="12">
        <v>33238</v>
      </c>
      <c r="B349">
        <v>8.08</v>
      </c>
      <c r="C349" s="10">
        <v>6.2549485352335621</v>
      </c>
      <c r="D349" s="10">
        <f t="shared" si="5"/>
        <v>1.825051464766438</v>
      </c>
    </row>
    <row r="350" spans="1:4">
      <c r="A350" s="12">
        <v>33269</v>
      </c>
      <c r="B350">
        <v>8.0299999999999994</v>
      </c>
      <c r="C350" s="10">
        <v>5.647058823529405</v>
      </c>
      <c r="D350" s="10">
        <f t="shared" si="5"/>
        <v>2.3829411764705943</v>
      </c>
    </row>
    <row r="351" spans="1:4">
      <c r="A351" s="12">
        <v>33297</v>
      </c>
      <c r="B351">
        <v>8.02</v>
      </c>
      <c r="C351" s="10">
        <v>5.3125000000000089</v>
      </c>
      <c r="D351" s="10">
        <f t="shared" si="5"/>
        <v>2.7074999999999907</v>
      </c>
    </row>
    <row r="352" spans="1:4">
      <c r="A352" s="12">
        <v>33328</v>
      </c>
      <c r="B352">
        <v>8.0500000000000007</v>
      </c>
      <c r="C352" s="10">
        <v>4.8211508553654969</v>
      </c>
      <c r="D352" s="10">
        <f t="shared" si="5"/>
        <v>3.2288491446345038</v>
      </c>
    </row>
    <row r="353" spans="1:4">
      <c r="A353" s="12">
        <v>33358</v>
      </c>
      <c r="B353">
        <v>8.02</v>
      </c>
      <c r="C353" s="10">
        <v>4.8099301784328752</v>
      </c>
      <c r="D353" s="10">
        <f t="shared" si="5"/>
        <v>3.2100698215671244</v>
      </c>
    </row>
    <row r="354" spans="1:4">
      <c r="A354" s="12">
        <v>33389</v>
      </c>
      <c r="B354">
        <v>8.06</v>
      </c>
      <c r="C354" s="10">
        <v>5.0348567002323819</v>
      </c>
      <c r="D354" s="10">
        <f t="shared" si="5"/>
        <v>3.0251432997676186</v>
      </c>
    </row>
    <row r="355" spans="1:4">
      <c r="A355" s="12">
        <v>33419</v>
      </c>
      <c r="B355">
        <v>8.24</v>
      </c>
      <c r="C355" s="10">
        <v>4.6959199384141614</v>
      </c>
      <c r="D355" s="10">
        <f t="shared" si="5"/>
        <v>3.5440800615858388</v>
      </c>
    </row>
    <row r="356" spans="1:4">
      <c r="A356" s="12">
        <v>33450</v>
      </c>
      <c r="B356">
        <v>8.1999999999999993</v>
      </c>
      <c r="C356" s="10">
        <v>4.3678160919540243</v>
      </c>
      <c r="D356" s="10">
        <f t="shared" si="5"/>
        <v>3.832183908045975</v>
      </c>
    </row>
    <row r="357" spans="1:4">
      <c r="A357" s="12">
        <v>33481</v>
      </c>
      <c r="B357">
        <v>7.82</v>
      </c>
      <c r="C357" s="10">
        <v>3.7993920972644313</v>
      </c>
      <c r="D357" s="10">
        <f t="shared" si="5"/>
        <v>4.020607902735569</v>
      </c>
    </row>
    <row r="358" spans="1:4">
      <c r="A358" s="12">
        <v>33511</v>
      </c>
      <c r="B358">
        <v>7.47</v>
      </c>
      <c r="C358" s="10">
        <v>3.3962264150943389</v>
      </c>
      <c r="D358" s="10">
        <f t="shared" si="5"/>
        <v>4.0737735849056609</v>
      </c>
    </row>
    <row r="359" spans="1:4">
      <c r="A359" s="12">
        <v>33542</v>
      </c>
      <c r="B359">
        <v>7.47</v>
      </c>
      <c r="C359" s="10">
        <v>2.8485757121439192</v>
      </c>
      <c r="D359" s="10">
        <f t="shared" si="5"/>
        <v>4.6214242878560805</v>
      </c>
    </row>
    <row r="360" spans="1:4">
      <c r="A360" s="12">
        <v>33572</v>
      </c>
      <c r="B360">
        <v>7.38</v>
      </c>
      <c r="C360" s="10">
        <v>3.0665669409125185</v>
      </c>
      <c r="D360" s="10">
        <f t="shared" si="5"/>
        <v>4.3134330590874814</v>
      </c>
    </row>
    <row r="361" spans="1:4">
      <c r="A361" s="12">
        <v>33603</v>
      </c>
      <c r="B361">
        <v>6.71</v>
      </c>
      <c r="C361" s="10">
        <v>2.9806259314456129</v>
      </c>
      <c r="D361" s="10">
        <f t="shared" si="5"/>
        <v>3.729374068554387</v>
      </c>
    </row>
    <row r="362" spans="1:4">
      <c r="A362" s="12">
        <v>33634</v>
      </c>
      <c r="B362">
        <v>7.31</v>
      </c>
      <c r="C362" s="10">
        <v>2.6726057906458989</v>
      </c>
      <c r="D362" s="10">
        <f t="shared" si="5"/>
        <v>4.6373942093541007</v>
      </c>
    </row>
    <row r="363" spans="1:4">
      <c r="A363" s="12">
        <v>33663</v>
      </c>
      <c r="B363">
        <v>7.27</v>
      </c>
      <c r="C363" s="10">
        <v>2.8189910979228294</v>
      </c>
      <c r="D363" s="10">
        <f t="shared" si="5"/>
        <v>4.4510089020771701</v>
      </c>
    </row>
    <row r="364" spans="1:4">
      <c r="A364" s="12">
        <v>33694</v>
      </c>
      <c r="B364">
        <v>7.54</v>
      </c>
      <c r="C364" s="10">
        <v>3.1899109792284719</v>
      </c>
      <c r="D364" s="10">
        <f t="shared" si="5"/>
        <v>4.3500890207715281</v>
      </c>
    </row>
    <row r="365" spans="1:4">
      <c r="A365" s="12">
        <v>33724</v>
      </c>
      <c r="B365">
        <v>7.61</v>
      </c>
      <c r="C365" s="10">
        <v>3.1828275351591495</v>
      </c>
      <c r="D365" s="10">
        <f t="shared" si="5"/>
        <v>4.4271724648408508</v>
      </c>
    </row>
    <row r="366" spans="1:4">
      <c r="A366" s="12">
        <v>33755</v>
      </c>
      <c r="B366">
        <v>7.33</v>
      </c>
      <c r="C366" s="10">
        <v>3.0235988200590036</v>
      </c>
      <c r="D366" s="10">
        <f t="shared" si="5"/>
        <v>4.3064011799409965</v>
      </c>
    </row>
    <row r="367" spans="1:4">
      <c r="A367" s="12">
        <v>33785</v>
      </c>
      <c r="B367">
        <v>7.14</v>
      </c>
      <c r="C367" s="10">
        <v>3.0147058823529305</v>
      </c>
      <c r="D367" s="10">
        <f t="shared" si="5"/>
        <v>4.1252941176470692</v>
      </c>
    </row>
    <row r="368" spans="1:4">
      <c r="A368" s="12">
        <v>33816</v>
      </c>
      <c r="B368">
        <v>6.72</v>
      </c>
      <c r="C368" s="10">
        <v>3.1571218795888534</v>
      </c>
      <c r="D368" s="10">
        <f t="shared" si="5"/>
        <v>3.5628781204111464</v>
      </c>
    </row>
    <row r="369" spans="1:4">
      <c r="A369" s="12">
        <v>33847</v>
      </c>
      <c r="B369">
        <v>6.62</v>
      </c>
      <c r="C369" s="10">
        <v>3.0746705710102518</v>
      </c>
      <c r="D369" s="10">
        <f t="shared" si="5"/>
        <v>3.5453294289897483</v>
      </c>
    </row>
    <row r="370" spans="1:4">
      <c r="A370" s="12">
        <v>33877</v>
      </c>
      <c r="B370">
        <v>6.37</v>
      </c>
      <c r="C370" s="10">
        <v>2.9927007299270114</v>
      </c>
      <c r="D370" s="10">
        <f t="shared" si="5"/>
        <v>3.3772992700729887</v>
      </c>
    </row>
    <row r="371" spans="1:4">
      <c r="A371" s="12">
        <v>33908</v>
      </c>
      <c r="B371">
        <v>6.8</v>
      </c>
      <c r="C371" s="10">
        <v>3.2798833819241979</v>
      </c>
      <c r="D371" s="10">
        <f t="shared" si="5"/>
        <v>3.5201166180758019</v>
      </c>
    </row>
    <row r="372" spans="1:4">
      <c r="A372" s="12">
        <v>33938</v>
      </c>
      <c r="B372">
        <v>6.95</v>
      </c>
      <c r="C372" s="10">
        <v>3.1204644412191396</v>
      </c>
      <c r="D372" s="10">
        <f t="shared" si="5"/>
        <v>3.8295355587808606</v>
      </c>
    </row>
    <row r="373" spans="1:4">
      <c r="A373" s="12">
        <v>33969</v>
      </c>
      <c r="B373">
        <v>6.7</v>
      </c>
      <c r="C373" s="10">
        <v>2.9667149059334541</v>
      </c>
      <c r="D373" s="10">
        <f t="shared" si="5"/>
        <v>3.7332850940665461</v>
      </c>
    </row>
    <row r="374" spans="1:4">
      <c r="A374" s="12">
        <v>34000</v>
      </c>
      <c r="B374">
        <v>6.39</v>
      </c>
      <c r="C374" s="10">
        <v>3.2537960954446943</v>
      </c>
      <c r="D374" s="10">
        <f t="shared" si="5"/>
        <v>3.1362039045553054</v>
      </c>
    </row>
    <row r="375" spans="1:4">
      <c r="A375" s="12">
        <v>34028</v>
      </c>
      <c r="B375">
        <v>6.03</v>
      </c>
      <c r="C375" s="10">
        <v>3.2467532467532534</v>
      </c>
      <c r="D375" s="10">
        <f t="shared" si="5"/>
        <v>2.7832467532467469</v>
      </c>
    </row>
    <row r="376" spans="1:4">
      <c r="A376" s="12">
        <v>34059</v>
      </c>
      <c r="B376">
        <v>6.03</v>
      </c>
      <c r="C376" s="10">
        <v>3.0194104960460155</v>
      </c>
      <c r="D376" s="10">
        <f t="shared" si="5"/>
        <v>3.0105895039539847</v>
      </c>
    </row>
    <row r="377" spans="1:4">
      <c r="A377" s="12">
        <v>34089</v>
      </c>
      <c r="B377">
        <v>6.05</v>
      </c>
      <c r="C377" s="10">
        <v>3.1563845050215145</v>
      </c>
      <c r="D377" s="10">
        <f t="shared" si="5"/>
        <v>2.8936154949784854</v>
      </c>
    </row>
    <row r="378" spans="1:4">
      <c r="A378" s="12">
        <v>34120</v>
      </c>
      <c r="B378">
        <v>6.16</v>
      </c>
      <c r="C378" s="10">
        <v>3.2211882605583497</v>
      </c>
      <c r="D378" s="10">
        <f t="shared" si="5"/>
        <v>2.9388117394416504</v>
      </c>
    </row>
    <row r="379" spans="1:4">
      <c r="A379" s="12">
        <v>34150</v>
      </c>
      <c r="B379">
        <v>5.8</v>
      </c>
      <c r="C379" s="10">
        <v>2.9978586723768963</v>
      </c>
      <c r="D379" s="10">
        <f t="shared" si="5"/>
        <v>2.8021413276231035</v>
      </c>
    </row>
    <row r="380" spans="1:4">
      <c r="A380" s="12">
        <v>34181</v>
      </c>
      <c r="B380">
        <v>5.83</v>
      </c>
      <c r="C380" s="10">
        <v>2.8469750889679624</v>
      </c>
      <c r="D380" s="10">
        <f t="shared" si="5"/>
        <v>2.9830249110320377</v>
      </c>
    </row>
    <row r="381" spans="1:4">
      <c r="A381" s="12">
        <v>34212</v>
      </c>
      <c r="B381">
        <v>5.45</v>
      </c>
      <c r="C381" s="10">
        <v>2.8409090909090828</v>
      </c>
      <c r="D381" s="10">
        <f t="shared" si="5"/>
        <v>2.6090909090909173</v>
      </c>
    </row>
    <row r="382" spans="1:4">
      <c r="A382" s="12">
        <v>34242</v>
      </c>
      <c r="B382">
        <v>5.4</v>
      </c>
      <c r="C382" s="10">
        <v>2.7639971651311157</v>
      </c>
      <c r="D382" s="10">
        <f t="shared" si="5"/>
        <v>2.6360028348688846</v>
      </c>
    </row>
    <row r="383" spans="1:4">
      <c r="A383" s="12">
        <v>34273</v>
      </c>
      <c r="B383">
        <v>5.43</v>
      </c>
      <c r="C383" s="10">
        <v>2.7522935779816571</v>
      </c>
      <c r="D383" s="10">
        <f t="shared" si="5"/>
        <v>2.6777064220183426</v>
      </c>
    </row>
    <row r="384" spans="1:4">
      <c r="A384" s="12">
        <v>34303</v>
      </c>
      <c r="B384">
        <v>5.83</v>
      </c>
      <c r="C384" s="10">
        <v>2.7445460942997935</v>
      </c>
      <c r="D384" s="10">
        <f t="shared" si="5"/>
        <v>3.0854539057002066</v>
      </c>
    </row>
    <row r="385" spans="1:4">
      <c r="A385" s="12">
        <v>34334</v>
      </c>
      <c r="B385">
        <v>5.83</v>
      </c>
      <c r="C385" s="10">
        <v>2.8109627547435068</v>
      </c>
      <c r="D385" s="10">
        <f t="shared" si="5"/>
        <v>3.0190372452564933</v>
      </c>
    </row>
    <row r="386" spans="1:4">
      <c r="A386" s="12">
        <v>34365</v>
      </c>
      <c r="B386">
        <v>5.7</v>
      </c>
      <c r="C386" s="10">
        <v>2.450980392156854</v>
      </c>
      <c r="D386" s="10">
        <f t="shared" si="5"/>
        <v>3.2490196078431461</v>
      </c>
    </row>
    <row r="387" spans="1:4">
      <c r="A387" s="12">
        <v>34393</v>
      </c>
      <c r="B387">
        <v>6.15</v>
      </c>
      <c r="C387" s="10">
        <v>2.515723270440251</v>
      </c>
      <c r="D387" s="10">
        <f t="shared" ref="D387:D450" si="6">B387-C387</f>
        <v>3.6342767295597493</v>
      </c>
    </row>
    <row r="388" spans="1:4">
      <c r="A388" s="12">
        <v>34424</v>
      </c>
      <c r="B388">
        <v>6.77</v>
      </c>
      <c r="C388" s="10">
        <v>2.6517794836008246</v>
      </c>
      <c r="D388" s="10">
        <f t="shared" si="6"/>
        <v>4.118220516399175</v>
      </c>
    </row>
    <row r="389" spans="1:4">
      <c r="A389" s="12">
        <v>34454</v>
      </c>
      <c r="B389">
        <v>7.06</v>
      </c>
      <c r="C389" s="10">
        <v>2.3643949930458819</v>
      </c>
      <c r="D389" s="10">
        <f t="shared" si="6"/>
        <v>4.6956050069541178</v>
      </c>
    </row>
    <row r="390" spans="1:4">
      <c r="A390" s="12">
        <v>34485</v>
      </c>
      <c r="B390">
        <v>7.17</v>
      </c>
      <c r="C390" s="10">
        <v>2.2884882108183069</v>
      </c>
      <c r="D390" s="10">
        <f t="shared" si="6"/>
        <v>4.881511789181693</v>
      </c>
    </row>
    <row r="391" spans="1:4">
      <c r="A391" s="12">
        <v>34515</v>
      </c>
      <c r="B391">
        <v>7.34</v>
      </c>
      <c r="C391" s="10">
        <v>2.4948024948024949</v>
      </c>
      <c r="D391" s="10">
        <f t="shared" si="6"/>
        <v>4.8451975051975049</v>
      </c>
    </row>
    <row r="392" spans="1:4">
      <c r="A392" s="12">
        <v>34546</v>
      </c>
      <c r="B392">
        <v>7.12</v>
      </c>
      <c r="C392" s="10">
        <v>2.6989619377162599</v>
      </c>
      <c r="D392" s="10">
        <f t="shared" si="6"/>
        <v>4.4210380622837402</v>
      </c>
    </row>
    <row r="393" spans="1:4">
      <c r="A393" s="12">
        <v>34577</v>
      </c>
      <c r="B393">
        <v>7.19</v>
      </c>
      <c r="C393" s="10">
        <v>2.9005524861878351</v>
      </c>
      <c r="D393" s="10">
        <f t="shared" si="6"/>
        <v>4.2894475138121653</v>
      </c>
    </row>
    <row r="394" spans="1:4">
      <c r="A394" s="12">
        <v>34607</v>
      </c>
      <c r="B394">
        <v>7.62</v>
      </c>
      <c r="C394" s="10">
        <v>2.9655172413793229</v>
      </c>
      <c r="D394" s="10">
        <f t="shared" si="6"/>
        <v>4.6544827586206772</v>
      </c>
    </row>
    <row r="395" spans="1:4">
      <c r="A395" s="12">
        <v>34638</v>
      </c>
      <c r="B395">
        <v>7.81</v>
      </c>
      <c r="C395" s="10">
        <v>2.6098901098901228</v>
      </c>
      <c r="D395" s="10">
        <f t="shared" si="6"/>
        <v>5.2001098901098768</v>
      </c>
    </row>
    <row r="396" spans="1:4">
      <c r="A396" s="12">
        <v>34668</v>
      </c>
      <c r="B396">
        <v>7.91</v>
      </c>
      <c r="C396" s="10">
        <v>2.6027397260274032</v>
      </c>
      <c r="D396" s="10">
        <f t="shared" si="6"/>
        <v>5.3072602739725969</v>
      </c>
    </row>
    <row r="397" spans="1:4">
      <c r="A397" s="12">
        <v>34699</v>
      </c>
      <c r="B397">
        <v>7.84</v>
      </c>
      <c r="C397" s="10">
        <v>2.5974025974025761</v>
      </c>
      <c r="D397" s="10">
        <f t="shared" si="6"/>
        <v>5.2425974025974238</v>
      </c>
    </row>
    <row r="398" spans="1:4">
      <c r="A398" s="12">
        <v>34730</v>
      </c>
      <c r="B398">
        <v>7.6</v>
      </c>
      <c r="C398" s="10">
        <v>2.8708133971291794</v>
      </c>
      <c r="D398" s="10">
        <f t="shared" si="6"/>
        <v>4.7291866028708203</v>
      </c>
    </row>
    <row r="399" spans="1:4">
      <c r="A399" s="12">
        <v>34758</v>
      </c>
      <c r="B399">
        <v>7.22</v>
      </c>
      <c r="C399" s="10">
        <v>2.8629856850715951</v>
      </c>
      <c r="D399" s="10">
        <f t="shared" si="6"/>
        <v>4.3570143149284046</v>
      </c>
    </row>
    <row r="400" spans="1:4">
      <c r="A400" s="12">
        <v>34789</v>
      </c>
      <c r="B400">
        <v>7.2</v>
      </c>
      <c r="C400" s="10">
        <v>2.7872195785180187</v>
      </c>
      <c r="D400" s="10">
        <f t="shared" si="6"/>
        <v>4.4127804214819815</v>
      </c>
    </row>
    <row r="401" spans="1:4">
      <c r="A401" s="12">
        <v>34819</v>
      </c>
      <c r="B401">
        <v>7.07</v>
      </c>
      <c r="C401" s="10">
        <v>3.1250000000000222</v>
      </c>
      <c r="D401" s="10">
        <f t="shared" si="6"/>
        <v>3.9449999999999781</v>
      </c>
    </row>
    <row r="402" spans="1:4">
      <c r="A402" s="12">
        <v>34850</v>
      </c>
      <c r="B402">
        <v>6.3</v>
      </c>
      <c r="C402" s="10">
        <v>3.1186440677966054</v>
      </c>
      <c r="D402" s="10">
        <f t="shared" si="6"/>
        <v>3.1813559322033944</v>
      </c>
    </row>
    <row r="403" spans="1:4">
      <c r="A403" s="12">
        <v>34880</v>
      </c>
      <c r="B403">
        <v>6.21</v>
      </c>
      <c r="C403" s="10">
        <v>3.0425963488843744</v>
      </c>
      <c r="D403" s="10">
        <f t="shared" si="6"/>
        <v>3.1674036511156256</v>
      </c>
    </row>
    <row r="404" spans="1:4">
      <c r="A404" s="12">
        <v>34911</v>
      </c>
      <c r="B404">
        <v>6.45</v>
      </c>
      <c r="C404" s="10">
        <v>2.8301886792452713</v>
      </c>
      <c r="D404" s="10">
        <f t="shared" si="6"/>
        <v>3.6198113207547289</v>
      </c>
    </row>
    <row r="405" spans="1:4">
      <c r="A405" s="12">
        <v>34942</v>
      </c>
      <c r="B405">
        <v>6.28</v>
      </c>
      <c r="C405" s="10">
        <v>2.6174496644295386</v>
      </c>
      <c r="D405" s="10">
        <f t="shared" si="6"/>
        <v>3.6625503355704616</v>
      </c>
    </row>
    <row r="406" spans="1:4">
      <c r="A406" s="12">
        <v>34972</v>
      </c>
      <c r="B406">
        <v>6.17</v>
      </c>
      <c r="C406" s="10">
        <v>2.5452109845947701</v>
      </c>
      <c r="D406" s="10">
        <f t="shared" si="6"/>
        <v>3.6247890154052298</v>
      </c>
    </row>
    <row r="407" spans="1:4">
      <c r="A407" s="12">
        <v>35003</v>
      </c>
      <c r="B407">
        <v>6.03</v>
      </c>
      <c r="C407" s="10">
        <v>2.7443105756358666</v>
      </c>
      <c r="D407" s="10">
        <f t="shared" si="6"/>
        <v>3.2856894243641337</v>
      </c>
    </row>
    <row r="408" spans="1:4">
      <c r="A408" s="12">
        <v>35033</v>
      </c>
      <c r="B408">
        <v>5.76</v>
      </c>
      <c r="C408" s="10">
        <v>2.6034712950600669</v>
      </c>
      <c r="D408" s="10">
        <f t="shared" si="6"/>
        <v>3.1565287049399329</v>
      </c>
    </row>
    <row r="409" spans="1:4">
      <c r="A409" s="12">
        <v>35064</v>
      </c>
      <c r="B409">
        <v>5.58</v>
      </c>
      <c r="C409" s="10">
        <v>2.5316455696202667</v>
      </c>
      <c r="D409" s="10">
        <f t="shared" si="6"/>
        <v>3.0483544303797334</v>
      </c>
    </row>
    <row r="410" spans="1:4">
      <c r="A410" s="12">
        <v>35095</v>
      </c>
      <c r="B410">
        <v>5.6</v>
      </c>
      <c r="C410" s="10">
        <v>2.7906976744185963</v>
      </c>
      <c r="D410" s="10">
        <f t="shared" si="6"/>
        <v>2.8093023255814034</v>
      </c>
    </row>
    <row r="411" spans="1:4">
      <c r="A411" s="12">
        <v>35124</v>
      </c>
      <c r="B411">
        <v>6.13</v>
      </c>
      <c r="C411" s="10">
        <v>2.7170311464546071</v>
      </c>
      <c r="D411" s="10">
        <f t="shared" si="6"/>
        <v>3.4129688535453928</v>
      </c>
    </row>
    <row r="412" spans="1:4">
      <c r="A412" s="12">
        <v>35155</v>
      </c>
      <c r="B412">
        <v>6.34</v>
      </c>
      <c r="C412" s="10">
        <v>2.8439153439153486</v>
      </c>
      <c r="D412" s="10">
        <f t="shared" si="6"/>
        <v>3.4960846560846512</v>
      </c>
    </row>
    <row r="413" spans="1:4">
      <c r="A413" s="12">
        <v>35185</v>
      </c>
      <c r="B413">
        <v>6.66</v>
      </c>
      <c r="C413" s="10">
        <v>2.832674571805005</v>
      </c>
      <c r="D413" s="10">
        <f t="shared" si="6"/>
        <v>3.8273254281949951</v>
      </c>
    </row>
    <row r="414" spans="1:4">
      <c r="A414" s="12">
        <v>35216</v>
      </c>
      <c r="B414">
        <v>6.85</v>
      </c>
      <c r="C414" s="10">
        <v>2.8270874424720649</v>
      </c>
      <c r="D414" s="10">
        <f t="shared" si="6"/>
        <v>4.0229125575279348</v>
      </c>
    </row>
    <row r="415" spans="1:4">
      <c r="A415" s="12">
        <v>35246</v>
      </c>
      <c r="B415">
        <v>6.73</v>
      </c>
      <c r="C415" s="10">
        <v>2.8215223097112663</v>
      </c>
      <c r="D415" s="10">
        <f t="shared" si="6"/>
        <v>3.9084776902887342</v>
      </c>
    </row>
    <row r="416" spans="1:4">
      <c r="A416" s="12">
        <v>35277</v>
      </c>
      <c r="B416">
        <v>6.8</v>
      </c>
      <c r="C416" s="10">
        <v>2.8833551769331667</v>
      </c>
      <c r="D416" s="10">
        <f t="shared" si="6"/>
        <v>3.9166448230668331</v>
      </c>
    </row>
    <row r="417" spans="1:4">
      <c r="A417" s="12">
        <v>35308</v>
      </c>
      <c r="B417">
        <v>6.96</v>
      </c>
      <c r="C417" s="10">
        <v>2.8122956180510084</v>
      </c>
      <c r="D417" s="10">
        <f t="shared" si="6"/>
        <v>4.1477043819489916</v>
      </c>
    </row>
    <row r="418" spans="1:4">
      <c r="A418" s="12">
        <v>35338</v>
      </c>
      <c r="B418">
        <v>6.72</v>
      </c>
      <c r="C418" s="10">
        <v>3.0045721750489918</v>
      </c>
      <c r="D418" s="10">
        <f t="shared" si="6"/>
        <v>3.715427824951008</v>
      </c>
    </row>
    <row r="419" spans="1:4">
      <c r="A419" s="12">
        <v>35369</v>
      </c>
      <c r="B419">
        <v>6.37</v>
      </c>
      <c r="C419" s="10">
        <v>3.0618892508143203</v>
      </c>
      <c r="D419" s="10">
        <f t="shared" si="6"/>
        <v>3.3081107491856798</v>
      </c>
    </row>
    <row r="420" spans="1:4">
      <c r="A420" s="12">
        <v>35399</v>
      </c>
      <c r="B420">
        <v>6.06</v>
      </c>
      <c r="C420" s="10">
        <v>3.2530904359141077</v>
      </c>
      <c r="D420" s="10">
        <f t="shared" si="6"/>
        <v>2.8069095640858919</v>
      </c>
    </row>
    <row r="421" spans="1:4">
      <c r="A421" s="12">
        <v>35430</v>
      </c>
      <c r="B421">
        <v>6.43</v>
      </c>
      <c r="C421" s="10">
        <v>3.378817413905133</v>
      </c>
      <c r="D421" s="10">
        <f t="shared" si="6"/>
        <v>3.0511825860948667</v>
      </c>
    </row>
    <row r="422" spans="1:4">
      <c r="A422" s="12">
        <v>35461</v>
      </c>
      <c r="B422">
        <v>6.53</v>
      </c>
      <c r="C422" s="10">
        <v>3.0381383322559907</v>
      </c>
      <c r="D422" s="10">
        <f t="shared" si="6"/>
        <v>3.4918616677440095</v>
      </c>
    </row>
    <row r="423" spans="1:4">
      <c r="A423" s="12">
        <v>35489</v>
      </c>
      <c r="B423">
        <v>6.56</v>
      </c>
      <c r="C423" s="10">
        <v>3.0322580645161246</v>
      </c>
      <c r="D423" s="10">
        <f t="shared" si="6"/>
        <v>3.527741935483875</v>
      </c>
    </row>
    <row r="424" spans="1:4">
      <c r="A424" s="12">
        <v>35520</v>
      </c>
      <c r="B424">
        <v>6.92</v>
      </c>
      <c r="C424" s="10">
        <v>2.7652733118971096</v>
      </c>
      <c r="D424" s="10">
        <f t="shared" si="6"/>
        <v>4.1547266881028904</v>
      </c>
    </row>
    <row r="425" spans="1:4">
      <c r="A425" s="12">
        <v>35550</v>
      </c>
      <c r="B425">
        <v>6.72</v>
      </c>
      <c r="C425" s="10">
        <v>2.4343369634849621</v>
      </c>
      <c r="D425" s="10">
        <f t="shared" si="6"/>
        <v>4.2856630365150377</v>
      </c>
    </row>
    <row r="426" spans="1:4">
      <c r="A426" s="12">
        <v>35581</v>
      </c>
      <c r="B426">
        <v>6.67</v>
      </c>
      <c r="C426" s="10">
        <v>2.2378516624040889</v>
      </c>
      <c r="D426" s="10">
        <f t="shared" si="6"/>
        <v>4.432148337595911</v>
      </c>
    </row>
    <row r="427" spans="1:4">
      <c r="A427" s="12">
        <v>35611</v>
      </c>
      <c r="B427">
        <v>6.51</v>
      </c>
      <c r="C427" s="10">
        <v>2.2335673261008271</v>
      </c>
      <c r="D427" s="10">
        <f t="shared" si="6"/>
        <v>4.2764326738991727</v>
      </c>
    </row>
    <row r="428" spans="1:4">
      <c r="A428" s="12">
        <v>35642</v>
      </c>
      <c r="B428">
        <v>6.02</v>
      </c>
      <c r="C428" s="10">
        <v>2.1656050955414008</v>
      </c>
      <c r="D428" s="10">
        <f t="shared" si="6"/>
        <v>3.8543949044585988</v>
      </c>
    </row>
    <row r="429" spans="1:4">
      <c r="A429" s="12">
        <v>35673</v>
      </c>
      <c r="B429">
        <v>6.34</v>
      </c>
      <c r="C429" s="10">
        <v>2.2900763358778775</v>
      </c>
      <c r="D429" s="10">
        <f t="shared" si="6"/>
        <v>4.0499236641221223</v>
      </c>
    </row>
    <row r="430" spans="1:4">
      <c r="A430" s="12">
        <v>35703</v>
      </c>
      <c r="B430">
        <v>6.12</v>
      </c>
      <c r="C430" s="10">
        <v>2.2194039315155401</v>
      </c>
      <c r="D430" s="10">
        <f t="shared" si="6"/>
        <v>3.9005960684844601</v>
      </c>
    </row>
    <row r="431" spans="1:4">
      <c r="A431" s="12">
        <v>35734</v>
      </c>
      <c r="B431">
        <v>5.84</v>
      </c>
      <c r="C431" s="10">
        <v>2.0859671302149163</v>
      </c>
      <c r="D431" s="10">
        <f t="shared" si="6"/>
        <v>3.7540328697850835</v>
      </c>
    </row>
    <row r="432" spans="1:4">
      <c r="A432" s="12">
        <v>35764</v>
      </c>
      <c r="B432">
        <v>5.86</v>
      </c>
      <c r="C432" s="10">
        <v>1.8903591682419618</v>
      </c>
      <c r="D432" s="10">
        <f t="shared" si="6"/>
        <v>3.9696408317580385</v>
      </c>
    </row>
    <row r="433" spans="1:4">
      <c r="A433" s="12">
        <v>35795</v>
      </c>
      <c r="B433">
        <v>5.75</v>
      </c>
      <c r="C433" s="10">
        <v>1.6970458830924073</v>
      </c>
      <c r="D433" s="10">
        <f t="shared" si="6"/>
        <v>4.0529541169075927</v>
      </c>
    </row>
    <row r="434" spans="1:4">
      <c r="A434" s="12">
        <v>35826</v>
      </c>
      <c r="B434">
        <v>5.53</v>
      </c>
      <c r="C434" s="10">
        <v>1.6311166875784044</v>
      </c>
      <c r="D434" s="10">
        <f t="shared" si="6"/>
        <v>3.8988833124215958</v>
      </c>
    </row>
    <row r="435" spans="1:4">
      <c r="A435" s="12">
        <v>35854</v>
      </c>
      <c r="B435">
        <v>5.62</v>
      </c>
      <c r="C435" s="10">
        <v>1.4402003757044479</v>
      </c>
      <c r="D435" s="10">
        <f t="shared" si="6"/>
        <v>4.1797996242955522</v>
      </c>
    </row>
    <row r="436" spans="1:4">
      <c r="A436" s="12">
        <v>35885</v>
      </c>
      <c r="B436">
        <v>5.67</v>
      </c>
      <c r="C436" s="10">
        <v>1.3767209011263937</v>
      </c>
      <c r="D436" s="10">
        <f t="shared" si="6"/>
        <v>4.2932790988736063</v>
      </c>
    </row>
    <row r="437" spans="1:4">
      <c r="A437" s="12">
        <v>35915</v>
      </c>
      <c r="B437">
        <v>5.68</v>
      </c>
      <c r="C437" s="10">
        <v>1.4383989993745905</v>
      </c>
      <c r="D437" s="10">
        <f t="shared" si="6"/>
        <v>4.2416010006254092</v>
      </c>
    </row>
    <row r="438" spans="1:4">
      <c r="A438" s="12">
        <v>35946</v>
      </c>
      <c r="B438">
        <v>5.56</v>
      </c>
      <c r="C438" s="10">
        <v>1.6885553470919357</v>
      </c>
      <c r="D438" s="10">
        <f t="shared" si="6"/>
        <v>3.8714446529080639</v>
      </c>
    </row>
    <row r="439" spans="1:4">
      <c r="A439" s="12">
        <v>35976</v>
      </c>
      <c r="B439">
        <v>5.44</v>
      </c>
      <c r="C439" s="10">
        <v>1.6229712858926382</v>
      </c>
      <c r="D439" s="10">
        <f t="shared" si="6"/>
        <v>3.8170287141073622</v>
      </c>
    </row>
    <row r="440" spans="1:4">
      <c r="A440" s="12">
        <v>36007</v>
      </c>
      <c r="B440">
        <v>5.5</v>
      </c>
      <c r="C440" s="10">
        <v>1.7456359102244301</v>
      </c>
      <c r="D440" s="10">
        <f t="shared" si="6"/>
        <v>3.7543640897755699</v>
      </c>
    </row>
    <row r="441" spans="1:4">
      <c r="A441" s="12">
        <v>36038</v>
      </c>
      <c r="B441">
        <v>5.05</v>
      </c>
      <c r="C441" s="10">
        <v>1.6169154228855787</v>
      </c>
      <c r="D441" s="10">
        <f t="shared" si="6"/>
        <v>3.4330845771144212</v>
      </c>
    </row>
    <row r="442" spans="1:4">
      <c r="A442" s="12">
        <v>36068</v>
      </c>
      <c r="B442">
        <v>4.4400000000000004</v>
      </c>
      <c r="C442" s="10">
        <v>1.4267990074441794</v>
      </c>
      <c r="D442" s="10">
        <f t="shared" si="6"/>
        <v>3.013200992555821</v>
      </c>
    </row>
    <row r="443" spans="1:4">
      <c r="A443" s="12">
        <v>36099</v>
      </c>
      <c r="B443">
        <v>4.6399999999999997</v>
      </c>
      <c r="C443" s="10">
        <v>1.4860681114551078</v>
      </c>
      <c r="D443" s="10">
        <f t="shared" si="6"/>
        <v>3.1539318885448919</v>
      </c>
    </row>
    <row r="444" spans="1:4">
      <c r="A444" s="12">
        <v>36129</v>
      </c>
      <c r="B444">
        <v>4.74</v>
      </c>
      <c r="C444" s="10">
        <v>1.4842300556586308</v>
      </c>
      <c r="D444" s="10">
        <f t="shared" si="6"/>
        <v>3.2557699443413695</v>
      </c>
    </row>
    <row r="445" spans="1:4">
      <c r="A445" s="12">
        <v>36160</v>
      </c>
      <c r="B445">
        <v>4.6500000000000004</v>
      </c>
      <c r="C445" s="10">
        <v>1.606922126081578</v>
      </c>
      <c r="D445" s="10">
        <f t="shared" si="6"/>
        <v>3.0430778739184223</v>
      </c>
    </row>
    <row r="446" spans="1:4">
      <c r="A446" s="12">
        <v>36191</v>
      </c>
      <c r="B446">
        <v>4.66</v>
      </c>
      <c r="C446" s="10">
        <v>1.6666666666666607</v>
      </c>
      <c r="D446" s="10">
        <f t="shared" si="6"/>
        <v>2.9933333333333394</v>
      </c>
    </row>
    <row r="447" spans="1:4">
      <c r="A447" s="12">
        <v>36219</v>
      </c>
      <c r="B447">
        <v>5.29</v>
      </c>
      <c r="C447" s="10">
        <v>1.6666666666666607</v>
      </c>
      <c r="D447" s="10">
        <f t="shared" si="6"/>
        <v>3.6233333333333393</v>
      </c>
    </row>
    <row r="448" spans="1:4">
      <c r="A448" s="12">
        <v>36250</v>
      </c>
      <c r="B448">
        <v>5.25</v>
      </c>
      <c r="C448" s="10">
        <v>1.7283950617283939</v>
      </c>
      <c r="D448" s="10">
        <f t="shared" si="6"/>
        <v>3.5216049382716061</v>
      </c>
    </row>
    <row r="449" spans="1:4">
      <c r="A449" s="12">
        <v>36280</v>
      </c>
      <c r="B449">
        <v>5.36</v>
      </c>
      <c r="C449" s="10">
        <v>2.2811344019728841</v>
      </c>
      <c r="D449" s="10">
        <f t="shared" si="6"/>
        <v>3.0788655980271162</v>
      </c>
    </row>
    <row r="450" spans="1:4">
      <c r="A450" s="12">
        <v>36311</v>
      </c>
      <c r="B450">
        <v>5.64</v>
      </c>
      <c r="C450" s="10">
        <v>2.091020910209096</v>
      </c>
      <c r="D450" s="10">
        <f t="shared" si="6"/>
        <v>3.5489790897909037</v>
      </c>
    </row>
    <row r="451" spans="1:4">
      <c r="A451" s="12">
        <v>36341</v>
      </c>
      <c r="B451">
        <v>5.81</v>
      </c>
      <c r="C451" s="10">
        <v>1.9656019656019597</v>
      </c>
      <c r="D451" s="10">
        <f t="shared" ref="D451:D514" si="7">B451-C451</f>
        <v>3.84439803439804</v>
      </c>
    </row>
    <row r="452" spans="1:4">
      <c r="A452" s="12">
        <v>36372</v>
      </c>
      <c r="B452">
        <v>5.92</v>
      </c>
      <c r="C452" s="10">
        <v>2.1446078431372584</v>
      </c>
      <c r="D452" s="10">
        <f t="shared" si="7"/>
        <v>3.7753921568627415</v>
      </c>
    </row>
    <row r="453" spans="1:4">
      <c r="A453" s="12">
        <v>36403</v>
      </c>
      <c r="B453">
        <v>5.98</v>
      </c>
      <c r="C453" s="10">
        <v>2.2643818849449104</v>
      </c>
      <c r="D453" s="10">
        <f t="shared" si="7"/>
        <v>3.71561811505509</v>
      </c>
    </row>
    <row r="454" spans="1:4">
      <c r="A454" s="12">
        <v>36433</v>
      </c>
      <c r="B454">
        <v>5.9</v>
      </c>
      <c r="C454" s="10">
        <v>2.629969418960254</v>
      </c>
      <c r="D454" s="10">
        <f t="shared" si="7"/>
        <v>3.2700305810397463</v>
      </c>
    </row>
    <row r="455" spans="1:4">
      <c r="A455" s="12">
        <v>36464</v>
      </c>
      <c r="B455">
        <v>6.02</v>
      </c>
      <c r="C455" s="10">
        <v>2.56253813300793</v>
      </c>
      <c r="D455" s="10">
        <f t="shared" si="7"/>
        <v>3.4574618669920696</v>
      </c>
    </row>
    <row r="456" spans="1:4">
      <c r="A456" s="12">
        <v>36494</v>
      </c>
      <c r="B456">
        <v>6.18</v>
      </c>
      <c r="C456" s="10">
        <v>2.6203534430225606</v>
      </c>
      <c r="D456" s="10">
        <f t="shared" si="7"/>
        <v>3.5596465569774391</v>
      </c>
    </row>
    <row r="457" spans="1:4">
      <c r="A457" s="12">
        <v>36525</v>
      </c>
      <c r="B457">
        <v>6.45</v>
      </c>
      <c r="C457" s="10">
        <v>2.6763990267639981</v>
      </c>
      <c r="D457" s="10">
        <f t="shared" si="7"/>
        <v>3.7736009732360021</v>
      </c>
    </row>
    <row r="458" spans="1:4">
      <c r="A458" s="12">
        <v>36556</v>
      </c>
      <c r="B458">
        <v>6.68</v>
      </c>
      <c r="C458" s="10">
        <v>2.7929568913175551</v>
      </c>
      <c r="D458" s="10">
        <f t="shared" si="7"/>
        <v>3.8870431086824446</v>
      </c>
    </row>
    <row r="459" spans="1:4">
      <c r="A459" s="12">
        <v>36585</v>
      </c>
      <c r="B459">
        <v>6.42</v>
      </c>
      <c r="C459" s="10">
        <v>3.2179720704310855</v>
      </c>
      <c r="D459" s="10">
        <f t="shared" si="7"/>
        <v>3.2020279295689145</v>
      </c>
    </row>
    <row r="460" spans="1:4">
      <c r="A460" s="12">
        <v>36616</v>
      </c>
      <c r="B460">
        <v>6.03</v>
      </c>
      <c r="C460" s="10">
        <v>3.762135922330101</v>
      </c>
      <c r="D460" s="10">
        <f t="shared" si="7"/>
        <v>2.2678640776698993</v>
      </c>
    </row>
    <row r="461" spans="1:4">
      <c r="A461" s="12">
        <v>36646</v>
      </c>
      <c r="B461">
        <v>6.23</v>
      </c>
      <c r="C461" s="10">
        <v>3.0138637733574392</v>
      </c>
      <c r="D461" s="10">
        <f t="shared" si="7"/>
        <v>3.2161362266425613</v>
      </c>
    </row>
    <row r="462" spans="1:4">
      <c r="A462" s="12">
        <v>36677</v>
      </c>
      <c r="B462">
        <v>6.29</v>
      </c>
      <c r="C462" s="10">
        <v>3.1325301204819134</v>
      </c>
      <c r="D462" s="10">
        <f t="shared" si="7"/>
        <v>3.1574698795180867</v>
      </c>
    </row>
    <row r="463" spans="1:4">
      <c r="A463" s="12">
        <v>36707</v>
      </c>
      <c r="B463">
        <v>6.03</v>
      </c>
      <c r="C463" s="10">
        <v>3.7349397590361377</v>
      </c>
      <c r="D463" s="10">
        <f t="shared" si="7"/>
        <v>2.2950602409638625</v>
      </c>
    </row>
    <row r="464" spans="1:4">
      <c r="A464" s="12">
        <v>36738</v>
      </c>
      <c r="B464">
        <v>6.04</v>
      </c>
      <c r="C464" s="10">
        <v>3.5992801439711952</v>
      </c>
      <c r="D464" s="10">
        <f t="shared" si="7"/>
        <v>2.4407198560288048</v>
      </c>
    </row>
    <row r="465" spans="1:4">
      <c r="A465" s="12">
        <v>36769</v>
      </c>
      <c r="B465">
        <v>5.73</v>
      </c>
      <c r="C465" s="10">
        <v>3.3512866546977715</v>
      </c>
      <c r="D465" s="10">
        <f t="shared" si="7"/>
        <v>2.3787133453022289</v>
      </c>
    </row>
    <row r="466" spans="1:4">
      <c r="A466" s="12">
        <v>36799</v>
      </c>
      <c r="B466">
        <v>5.8</v>
      </c>
      <c r="C466" s="10">
        <v>3.4564958283670899</v>
      </c>
      <c r="D466" s="10">
        <f t="shared" si="7"/>
        <v>2.3435041716329099</v>
      </c>
    </row>
    <row r="467" spans="1:4">
      <c r="A467" s="12">
        <v>36830</v>
      </c>
      <c r="B467">
        <v>5.77</v>
      </c>
      <c r="C467" s="10">
        <v>3.4503271861986873</v>
      </c>
      <c r="D467" s="10">
        <f t="shared" si="7"/>
        <v>2.3196728138013123</v>
      </c>
    </row>
    <row r="468" spans="1:4">
      <c r="A468" s="12">
        <v>36860</v>
      </c>
      <c r="B468">
        <v>5.48</v>
      </c>
      <c r="C468" s="10">
        <v>3.444180522565321</v>
      </c>
      <c r="D468" s="10">
        <f t="shared" si="7"/>
        <v>2.0358194774346794</v>
      </c>
    </row>
    <row r="469" spans="1:4">
      <c r="A469" s="12">
        <v>36891</v>
      </c>
      <c r="B469">
        <v>5.12</v>
      </c>
      <c r="C469" s="10">
        <v>3.4360189573459543</v>
      </c>
      <c r="D469" s="10">
        <f t="shared" si="7"/>
        <v>1.6839810426540458</v>
      </c>
    </row>
    <row r="470" spans="1:4">
      <c r="A470" s="12">
        <v>36922</v>
      </c>
      <c r="B470">
        <v>5.19</v>
      </c>
      <c r="C470" s="10">
        <v>3.7212049616065945</v>
      </c>
      <c r="D470" s="10">
        <f t="shared" si="7"/>
        <v>1.4687950383934059</v>
      </c>
    </row>
    <row r="471" spans="1:4">
      <c r="A471" s="12">
        <v>36950</v>
      </c>
      <c r="B471">
        <v>4.92</v>
      </c>
      <c r="C471" s="10">
        <v>3.529411764705892</v>
      </c>
      <c r="D471" s="10">
        <f t="shared" si="7"/>
        <v>1.3905882352941079</v>
      </c>
    </row>
    <row r="472" spans="1:4">
      <c r="A472" s="12">
        <v>36981</v>
      </c>
      <c r="B472">
        <v>4.93</v>
      </c>
      <c r="C472" s="10">
        <v>2.9824561403508643</v>
      </c>
      <c r="D472" s="10">
        <f t="shared" si="7"/>
        <v>1.9475438596491355</v>
      </c>
    </row>
    <row r="473" spans="1:4">
      <c r="A473" s="12">
        <v>37011</v>
      </c>
      <c r="B473">
        <v>5.35</v>
      </c>
      <c r="C473" s="10">
        <v>3.2182562902282053</v>
      </c>
      <c r="D473" s="10">
        <f t="shared" si="7"/>
        <v>2.1317437097717944</v>
      </c>
    </row>
    <row r="474" spans="1:4">
      <c r="A474" s="12">
        <v>37042</v>
      </c>
      <c r="B474">
        <v>5.43</v>
      </c>
      <c r="C474" s="10">
        <v>3.5630841121495394</v>
      </c>
      <c r="D474" s="10">
        <f t="shared" si="7"/>
        <v>1.8669158878504604</v>
      </c>
    </row>
    <row r="475" spans="1:4">
      <c r="A475" s="12">
        <v>37072</v>
      </c>
      <c r="B475">
        <v>5.42</v>
      </c>
      <c r="C475" s="10">
        <v>3.1939605110336888</v>
      </c>
      <c r="D475" s="10">
        <f t="shared" si="7"/>
        <v>2.2260394889663111</v>
      </c>
    </row>
    <row r="476" spans="1:4">
      <c r="A476" s="12">
        <v>37103</v>
      </c>
      <c r="B476">
        <v>5.07</v>
      </c>
      <c r="C476" s="10">
        <v>2.7214823393167498</v>
      </c>
      <c r="D476" s="10">
        <f t="shared" si="7"/>
        <v>2.3485176606832505</v>
      </c>
    </row>
    <row r="477" spans="1:4">
      <c r="A477" s="12">
        <v>37134</v>
      </c>
      <c r="B477">
        <v>4.8499999999999996</v>
      </c>
      <c r="C477" s="10">
        <v>2.7214823393167498</v>
      </c>
      <c r="D477" s="10">
        <f t="shared" si="7"/>
        <v>2.1285176606832499</v>
      </c>
    </row>
    <row r="478" spans="1:4">
      <c r="A478" s="12">
        <v>37164</v>
      </c>
      <c r="B478">
        <v>4.5999999999999996</v>
      </c>
      <c r="C478" s="10">
        <v>2.5921658986175045</v>
      </c>
      <c r="D478" s="10">
        <f t="shared" si="7"/>
        <v>2.0078341013824952</v>
      </c>
    </row>
    <row r="479" spans="1:4">
      <c r="A479" s="12">
        <v>37195</v>
      </c>
      <c r="B479">
        <v>4.3</v>
      </c>
      <c r="C479" s="10">
        <v>2.1276595744680771</v>
      </c>
      <c r="D479" s="10">
        <f t="shared" si="7"/>
        <v>2.1723404255319227</v>
      </c>
    </row>
    <row r="480" spans="1:4">
      <c r="A480" s="12">
        <v>37225</v>
      </c>
      <c r="B480">
        <v>4.78</v>
      </c>
      <c r="C480" s="10">
        <v>1.8943742824339971</v>
      </c>
      <c r="D480" s="10">
        <f t="shared" si="7"/>
        <v>2.8856257175660032</v>
      </c>
    </row>
    <row r="481" spans="1:4">
      <c r="A481" s="12">
        <v>37256</v>
      </c>
      <c r="B481">
        <v>5.07</v>
      </c>
      <c r="C481" s="10">
        <v>1.6036655211913109</v>
      </c>
      <c r="D481" s="10">
        <f t="shared" si="7"/>
        <v>3.4663344788086894</v>
      </c>
    </row>
    <row r="482" spans="1:4">
      <c r="A482" s="12">
        <v>37287</v>
      </c>
      <c r="B482">
        <v>5.07</v>
      </c>
      <c r="C482" s="10">
        <v>1.1958997722095743</v>
      </c>
      <c r="D482" s="10">
        <f t="shared" si="7"/>
        <v>3.874100227790426</v>
      </c>
    </row>
    <row r="483" spans="1:4">
      <c r="A483" s="12">
        <v>37315</v>
      </c>
      <c r="B483">
        <v>4.88</v>
      </c>
      <c r="C483" s="10">
        <v>1.1363636363636465</v>
      </c>
      <c r="D483" s="10">
        <f t="shared" si="7"/>
        <v>3.7436363636363534</v>
      </c>
    </row>
    <row r="484" spans="1:4">
      <c r="A484" s="12">
        <v>37346</v>
      </c>
      <c r="B484">
        <v>5.42</v>
      </c>
      <c r="C484" s="10">
        <v>1.3628620102214661</v>
      </c>
      <c r="D484" s="10">
        <f t="shared" si="7"/>
        <v>4.0571379897785338</v>
      </c>
    </row>
    <row r="485" spans="1:4">
      <c r="A485" s="12">
        <v>37376</v>
      </c>
      <c r="B485">
        <v>5.1100000000000003</v>
      </c>
      <c r="C485" s="10">
        <v>1.6439909297052191</v>
      </c>
      <c r="D485" s="10">
        <f t="shared" si="7"/>
        <v>3.4660090702947812</v>
      </c>
    </row>
    <row r="486" spans="1:4">
      <c r="A486" s="12">
        <v>37407</v>
      </c>
      <c r="B486">
        <v>5.08</v>
      </c>
      <c r="C486" s="10">
        <v>1.2408347433727984</v>
      </c>
      <c r="D486" s="10">
        <f t="shared" si="7"/>
        <v>3.8391652566272017</v>
      </c>
    </row>
    <row r="487" spans="1:4">
      <c r="A487" s="12">
        <v>37437</v>
      </c>
      <c r="B487">
        <v>4.8600000000000003</v>
      </c>
      <c r="C487" s="10">
        <v>1.0692177827799743</v>
      </c>
      <c r="D487" s="10">
        <f t="shared" si="7"/>
        <v>3.7907822172200261</v>
      </c>
    </row>
    <row r="488" spans="1:4">
      <c r="A488" s="12">
        <v>37468</v>
      </c>
      <c r="B488">
        <v>4.51</v>
      </c>
      <c r="C488" s="10">
        <v>1.465614430665152</v>
      </c>
      <c r="D488" s="10">
        <f t="shared" si="7"/>
        <v>3.0443855693348478</v>
      </c>
    </row>
    <row r="489" spans="1:4">
      <c r="A489" s="12">
        <v>37499</v>
      </c>
      <c r="B489">
        <v>4.1399999999999997</v>
      </c>
      <c r="C489" s="10">
        <v>1.7474633596392231</v>
      </c>
      <c r="D489" s="10">
        <f t="shared" si="7"/>
        <v>2.3925366403607766</v>
      </c>
    </row>
    <row r="490" spans="1:4">
      <c r="A490" s="12">
        <v>37529</v>
      </c>
      <c r="B490">
        <v>3.63</v>
      </c>
      <c r="C490" s="10">
        <v>1.516002245929271</v>
      </c>
      <c r="D490" s="10">
        <f t="shared" si="7"/>
        <v>2.1139977540707289</v>
      </c>
    </row>
    <row r="491" spans="1:4">
      <c r="A491" s="12">
        <v>37560</v>
      </c>
      <c r="B491">
        <v>3.93</v>
      </c>
      <c r="C491" s="10">
        <v>2.0270270270270174</v>
      </c>
      <c r="D491" s="10">
        <f t="shared" si="7"/>
        <v>1.9029729729729827</v>
      </c>
    </row>
    <row r="492" spans="1:4">
      <c r="A492" s="12">
        <v>37590</v>
      </c>
      <c r="B492">
        <v>4.22</v>
      </c>
      <c r="C492" s="10">
        <v>2.2535211267605604</v>
      </c>
      <c r="D492" s="10">
        <f t="shared" si="7"/>
        <v>1.9664788732394394</v>
      </c>
    </row>
    <row r="493" spans="1:4">
      <c r="A493" s="12">
        <v>37621</v>
      </c>
      <c r="B493">
        <v>3.83</v>
      </c>
      <c r="C493" s="10">
        <v>2.4802705749718212</v>
      </c>
      <c r="D493" s="10">
        <f t="shared" si="7"/>
        <v>1.3497294250281788</v>
      </c>
    </row>
    <row r="494" spans="1:4">
      <c r="A494" s="12">
        <v>37652</v>
      </c>
      <c r="B494">
        <v>4</v>
      </c>
      <c r="C494" s="10">
        <v>2.7574563871693991</v>
      </c>
      <c r="D494" s="10">
        <f t="shared" si="7"/>
        <v>1.2425436128306009</v>
      </c>
    </row>
    <row r="495" spans="1:4">
      <c r="A495" s="12">
        <v>37680</v>
      </c>
      <c r="B495">
        <v>3.71</v>
      </c>
      <c r="C495" s="10">
        <v>3.1460674157303359</v>
      </c>
      <c r="D495" s="10">
        <f t="shared" si="7"/>
        <v>0.56393258426966408</v>
      </c>
    </row>
    <row r="496" spans="1:4">
      <c r="A496" s="12">
        <v>37711</v>
      </c>
      <c r="B496">
        <v>3.83</v>
      </c>
      <c r="C496" s="10">
        <v>3.0252100840336249</v>
      </c>
      <c r="D496" s="10">
        <f t="shared" si="7"/>
        <v>0.80478991596637517</v>
      </c>
    </row>
    <row r="497" spans="1:4">
      <c r="A497" s="12">
        <v>37741</v>
      </c>
      <c r="B497">
        <v>3.89</v>
      </c>
      <c r="C497" s="10">
        <v>2.175125488008911</v>
      </c>
      <c r="D497" s="10">
        <f t="shared" si="7"/>
        <v>1.7148745119910891</v>
      </c>
    </row>
    <row r="498" spans="1:4">
      <c r="A498" s="12">
        <v>37772</v>
      </c>
      <c r="B498">
        <v>3.37</v>
      </c>
      <c r="C498" s="10">
        <v>1.8941504178273005</v>
      </c>
      <c r="D498" s="10">
        <f t="shared" si="7"/>
        <v>1.4758495821726996</v>
      </c>
    </row>
    <row r="499" spans="1:4">
      <c r="A499" s="12">
        <v>37802</v>
      </c>
      <c r="B499">
        <v>3.54</v>
      </c>
      <c r="C499" s="10">
        <v>1.9487750556792971</v>
      </c>
      <c r="D499" s="10">
        <f t="shared" si="7"/>
        <v>1.5912249443207029</v>
      </c>
    </row>
    <row r="500" spans="1:4">
      <c r="A500" s="12">
        <v>37833</v>
      </c>
      <c r="B500">
        <v>4.49</v>
      </c>
      <c r="C500" s="10">
        <v>2.0555555555555438</v>
      </c>
      <c r="D500" s="10">
        <f t="shared" si="7"/>
        <v>2.4344444444444564</v>
      </c>
    </row>
    <row r="501" spans="1:4">
      <c r="A501" s="12">
        <v>37864</v>
      </c>
      <c r="B501">
        <v>4.45</v>
      </c>
      <c r="C501" s="10">
        <v>2.2160664819944609</v>
      </c>
      <c r="D501" s="10">
        <f t="shared" si="7"/>
        <v>2.2339335180055393</v>
      </c>
    </row>
    <row r="502" spans="1:4">
      <c r="A502" s="12">
        <v>37894</v>
      </c>
      <c r="B502">
        <v>3.96</v>
      </c>
      <c r="C502" s="10">
        <v>2.3783185840707821</v>
      </c>
      <c r="D502" s="10">
        <f t="shared" si="7"/>
        <v>1.5816814159292178</v>
      </c>
    </row>
    <row r="503" spans="1:4">
      <c r="A503" s="12">
        <v>37925</v>
      </c>
      <c r="B503">
        <v>4.33</v>
      </c>
      <c r="C503" s="10">
        <v>2.0419426048565281</v>
      </c>
      <c r="D503" s="10">
        <f t="shared" si="7"/>
        <v>2.288057395143472</v>
      </c>
    </row>
    <row r="504" spans="1:4">
      <c r="A504" s="12">
        <v>37955</v>
      </c>
      <c r="B504">
        <v>4.34</v>
      </c>
      <c r="C504" s="10">
        <v>1.9283746556473913</v>
      </c>
      <c r="D504" s="10">
        <f t="shared" si="7"/>
        <v>2.4116253443526086</v>
      </c>
    </row>
    <row r="505" spans="1:4">
      <c r="A505" s="12">
        <v>37986</v>
      </c>
      <c r="B505">
        <v>4.2699999999999996</v>
      </c>
      <c r="C505" s="10">
        <v>2.0352035203520247</v>
      </c>
      <c r="D505" s="10">
        <f t="shared" si="7"/>
        <v>2.2347964796479749</v>
      </c>
    </row>
    <row r="506" spans="1:4">
      <c r="A506" s="12">
        <v>38017</v>
      </c>
      <c r="B506">
        <v>4.16</v>
      </c>
      <c r="C506" s="10">
        <v>2.0262869660460092</v>
      </c>
      <c r="D506" s="10">
        <f t="shared" si="7"/>
        <v>2.1337130339539909</v>
      </c>
    </row>
    <row r="507" spans="1:4">
      <c r="A507" s="12">
        <v>38046</v>
      </c>
      <c r="B507">
        <v>3.99</v>
      </c>
      <c r="C507" s="10">
        <v>1.6884531590413809</v>
      </c>
      <c r="D507" s="10">
        <f t="shared" si="7"/>
        <v>2.3015468409586193</v>
      </c>
    </row>
    <row r="508" spans="1:4">
      <c r="A508" s="12">
        <v>38077</v>
      </c>
      <c r="B508">
        <v>3.86</v>
      </c>
      <c r="C508" s="10">
        <v>1.7400761283306032</v>
      </c>
      <c r="D508" s="10">
        <f t="shared" si="7"/>
        <v>2.1199238716693967</v>
      </c>
    </row>
    <row r="509" spans="1:4">
      <c r="A509" s="12">
        <v>38107</v>
      </c>
      <c r="B509">
        <v>4.53</v>
      </c>
      <c r="C509" s="10">
        <v>2.2925764192139875</v>
      </c>
      <c r="D509" s="10">
        <f t="shared" si="7"/>
        <v>2.2374235807860128</v>
      </c>
    </row>
    <row r="510" spans="1:4">
      <c r="A510" s="12">
        <v>38138</v>
      </c>
      <c r="B510">
        <v>4.66</v>
      </c>
      <c r="C510" s="10">
        <v>2.8977583378895444</v>
      </c>
      <c r="D510" s="10">
        <f t="shared" si="7"/>
        <v>1.7622416621104557</v>
      </c>
    </row>
    <row r="511" spans="1:4">
      <c r="A511" s="12">
        <v>38168</v>
      </c>
      <c r="B511">
        <v>4.62</v>
      </c>
      <c r="C511" s="10">
        <v>3.1676679410158393</v>
      </c>
      <c r="D511" s="10">
        <f t="shared" si="7"/>
        <v>1.4523320589841608</v>
      </c>
    </row>
    <row r="512" spans="1:4">
      <c r="A512" s="12">
        <v>38199</v>
      </c>
      <c r="B512">
        <v>4.5</v>
      </c>
      <c r="C512" s="10">
        <v>2.9395753946652281</v>
      </c>
      <c r="D512" s="10">
        <f t="shared" si="7"/>
        <v>1.5604246053347719</v>
      </c>
    </row>
    <row r="513" spans="1:4">
      <c r="A513" s="12">
        <v>38230</v>
      </c>
      <c r="B513">
        <v>4.13</v>
      </c>
      <c r="C513" s="10">
        <v>2.5474254742547275</v>
      </c>
      <c r="D513" s="10">
        <f t="shared" si="7"/>
        <v>1.5825745257452724</v>
      </c>
    </row>
    <row r="514" spans="1:4">
      <c r="A514" s="12">
        <v>38260</v>
      </c>
      <c r="B514">
        <v>4.1399999999999997</v>
      </c>
      <c r="C514" s="10">
        <v>2.5391680172879516</v>
      </c>
      <c r="D514" s="10">
        <f t="shared" si="7"/>
        <v>1.6008319827120481</v>
      </c>
    </row>
    <row r="515" spans="1:4">
      <c r="A515" s="12">
        <v>38291</v>
      </c>
      <c r="B515">
        <v>4.05</v>
      </c>
      <c r="C515" s="10">
        <v>3.1909140075716547</v>
      </c>
      <c r="D515" s="10">
        <f t="shared" ref="D515:D578" si="8">B515-C515</f>
        <v>0.85908599242834516</v>
      </c>
    </row>
    <row r="516" spans="1:4">
      <c r="A516" s="12">
        <v>38321</v>
      </c>
      <c r="B516">
        <v>4.3600000000000003</v>
      </c>
      <c r="C516" s="10">
        <v>3.6216216216216068</v>
      </c>
      <c r="D516" s="10">
        <f t="shared" si="8"/>
        <v>0.73837837837839349</v>
      </c>
    </row>
    <row r="517" spans="1:4">
      <c r="A517" s="12">
        <v>38352</v>
      </c>
      <c r="B517">
        <v>4.24</v>
      </c>
      <c r="C517" s="10">
        <v>3.3423180592991875</v>
      </c>
      <c r="D517" s="10">
        <f t="shared" si="8"/>
        <v>0.89768194070081275</v>
      </c>
    </row>
    <row r="518" spans="1:4">
      <c r="A518" s="12">
        <v>38383</v>
      </c>
      <c r="B518">
        <v>4.1399999999999997</v>
      </c>
      <c r="C518" s="10">
        <v>2.8448738593666034</v>
      </c>
      <c r="D518" s="10">
        <f t="shared" si="8"/>
        <v>1.2951261406333963</v>
      </c>
    </row>
    <row r="519" spans="1:4">
      <c r="A519" s="12">
        <v>38411</v>
      </c>
      <c r="B519">
        <v>4.3600000000000003</v>
      </c>
      <c r="C519" s="10">
        <v>3.0530262453133394</v>
      </c>
      <c r="D519" s="10">
        <f t="shared" si="8"/>
        <v>1.3069737546866609</v>
      </c>
    </row>
    <row r="520" spans="1:4">
      <c r="A520" s="12">
        <v>38442</v>
      </c>
      <c r="B520">
        <v>4.5</v>
      </c>
      <c r="C520" s="10">
        <v>3.2068412613575736</v>
      </c>
      <c r="D520" s="10">
        <f t="shared" si="8"/>
        <v>1.2931587386424264</v>
      </c>
    </row>
    <row r="521" spans="1:4">
      <c r="A521" s="12">
        <v>38472</v>
      </c>
      <c r="B521">
        <v>4.21</v>
      </c>
      <c r="C521" s="10">
        <v>3.3617929562433257</v>
      </c>
      <c r="D521" s="10">
        <f t="shared" si="8"/>
        <v>0.84820704375667422</v>
      </c>
    </row>
    <row r="522" spans="1:4">
      <c r="A522" s="12">
        <v>38503</v>
      </c>
      <c r="B522">
        <v>4</v>
      </c>
      <c r="C522" s="10">
        <v>2.8692879914984148</v>
      </c>
      <c r="D522" s="10">
        <f t="shared" si="8"/>
        <v>1.1307120085015852</v>
      </c>
    </row>
    <row r="523" spans="1:4">
      <c r="A523" s="12">
        <v>38533</v>
      </c>
      <c r="B523">
        <v>3.94</v>
      </c>
      <c r="C523" s="10">
        <v>2.541026998411855</v>
      </c>
      <c r="D523" s="10">
        <f t="shared" si="8"/>
        <v>1.398973001588145</v>
      </c>
    </row>
    <row r="524" spans="1:4">
      <c r="A524" s="12">
        <v>38564</v>
      </c>
      <c r="B524">
        <v>4.28</v>
      </c>
      <c r="C524" s="10">
        <v>3.0671602326811209</v>
      </c>
      <c r="D524" s="10">
        <f t="shared" si="8"/>
        <v>1.2128397673188793</v>
      </c>
    </row>
    <row r="525" spans="1:4">
      <c r="A525" s="12">
        <v>38595</v>
      </c>
      <c r="B525">
        <v>4.0199999999999996</v>
      </c>
      <c r="C525" s="10">
        <v>3.6469344608879517</v>
      </c>
      <c r="D525" s="10">
        <f t="shared" si="8"/>
        <v>0.37306553911204787</v>
      </c>
    </row>
    <row r="526" spans="1:4">
      <c r="A526" s="12">
        <v>38625</v>
      </c>
      <c r="B526">
        <v>4.34</v>
      </c>
      <c r="C526" s="10">
        <v>4.7418335089568053</v>
      </c>
      <c r="D526" s="10">
        <f t="shared" si="8"/>
        <v>-0.40183350895680547</v>
      </c>
    </row>
    <row r="527" spans="1:4">
      <c r="A527" s="12">
        <v>38656</v>
      </c>
      <c r="B527">
        <v>4.57</v>
      </c>
      <c r="C527" s="10">
        <v>4.3501048218029359</v>
      </c>
      <c r="D527" s="10">
        <f t="shared" si="8"/>
        <v>0.21989517819706439</v>
      </c>
    </row>
    <row r="528" spans="1:4">
      <c r="A528" s="12">
        <v>38686</v>
      </c>
      <c r="B528">
        <v>4.49</v>
      </c>
      <c r="C528" s="10">
        <v>3.3385498174230532</v>
      </c>
      <c r="D528" s="10">
        <f t="shared" si="8"/>
        <v>1.151450182576947</v>
      </c>
    </row>
    <row r="529" spans="1:4">
      <c r="A529" s="12">
        <v>38717</v>
      </c>
      <c r="B529">
        <v>4.3899999999999997</v>
      </c>
      <c r="C529" s="10">
        <v>3.3385498174230532</v>
      </c>
      <c r="D529" s="10">
        <f t="shared" si="8"/>
        <v>1.0514501825769464</v>
      </c>
    </row>
    <row r="530" spans="1:4">
      <c r="A530" s="12">
        <v>38748</v>
      </c>
      <c r="B530">
        <v>4.53</v>
      </c>
      <c r="C530" s="10">
        <v>4.0187891440501167</v>
      </c>
      <c r="D530" s="10">
        <f t="shared" si="8"/>
        <v>0.51121085594988358</v>
      </c>
    </row>
    <row r="531" spans="1:4">
      <c r="A531" s="12">
        <v>38776</v>
      </c>
      <c r="B531">
        <v>4.55</v>
      </c>
      <c r="C531" s="10">
        <v>3.6382536382536301</v>
      </c>
      <c r="D531" s="10">
        <f t="shared" si="8"/>
        <v>0.91174636174636969</v>
      </c>
    </row>
    <row r="532" spans="1:4">
      <c r="A532" s="12">
        <v>38807</v>
      </c>
      <c r="B532">
        <v>4.8600000000000003</v>
      </c>
      <c r="C532" s="10">
        <v>3.4179181771103018</v>
      </c>
      <c r="D532" s="10">
        <f t="shared" si="8"/>
        <v>1.4420818228896986</v>
      </c>
    </row>
    <row r="533" spans="1:4">
      <c r="A533" s="12">
        <v>38837</v>
      </c>
      <c r="B533">
        <v>5.07</v>
      </c>
      <c r="C533" s="10">
        <v>3.6138358286009309</v>
      </c>
      <c r="D533" s="10">
        <f t="shared" si="8"/>
        <v>1.4561641713990694</v>
      </c>
    </row>
    <row r="534" spans="1:4">
      <c r="A534" s="12">
        <v>38868</v>
      </c>
      <c r="B534">
        <v>5.12</v>
      </c>
      <c r="C534" s="10">
        <v>3.9772727272727293</v>
      </c>
      <c r="D534" s="10">
        <f t="shared" si="8"/>
        <v>1.1427272727272708</v>
      </c>
    </row>
    <row r="535" spans="1:4">
      <c r="A535" s="12">
        <v>38898</v>
      </c>
      <c r="B535">
        <v>5.15</v>
      </c>
      <c r="C535" s="10">
        <v>4.1817243159525175</v>
      </c>
      <c r="D535" s="10">
        <f t="shared" si="8"/>
        <v>0.96827568404748288</v>
      </c>
    </row>
    <row r="536" spans="1:4">
      <c r="A536" s="12">
        <v>38929</v>
      </c>
      <c r="B536">
        <v>4.99</v>
      </c>
      <c r="C536" s="10">
        <v>4.1046690610569536</v>
      </c>
      <c r="D536" s="10">
        <f t="shared" si="8"/>
        <v>0.8853309389430466</v>
      </c>
    </row>
    <row r="537" spans="1:4">
      <c r="A537" s="12">
        <v>38960</v>
      </c>
      <c r="B537">
        <v>4.74</v>
      </c>
      <c r="C537" s="10">
        <v>3.9265680775114831</v>
      </c>
      <c r="D537" s="10">
        <f t="shared" si="8"/>
        <v>0.81343192248851715</v>
      </c>
    </row>
    <row r="538" spans="1:4">
      <c r="A538" s="12">
        <v>38990</v>
      </c>
      <c r="B538">
        <v>4.6399999999999997</v>
      </c>
      <c r="C538" s="10">
        <v>2.0120724346076369</v>
      </c>
      <c r="D538" s="10">
        <f t="shared" si="8"/>
        <v>2.6279275653923628</v>
      </c>
    </row>
    <row r="539" spans="1:4">
      <c r="A539" s="12">
        <v>39021</v>
      </c>
      <c r="B539">
        <v>4.6100000000000003</v>
      </c>
      <c r="C539" s="10">
        <v>1.4063284781516971</v>
      </c>
      <c r="D539" s="10">
        <f t="shared" si="8"/>
        <v>3.2036715218483032</v>
      </c>
    </row>
    <row r="540" spans="1:4">
      <c r="A540" s="12">
        <v>39051</v>
      </c>
      <c r="B540">
        <v>4.46</v>
      </c>
      <c r="C540" s="10">
        <v>1.9687026754164672</v>
      </c>
      <c r="D540" s="10">
        <f t="shared" si="8"/>
        <v>2.4912973245835328</v>
      </c>
    </row>
    <row r="541" spans="1:4">
      <c r="A541" s="12">
        <v>39082</v>
      </c>
      <c r="B541">
        <v>4.71</v>
      </c>
      <c r="C541" s="10">
        <v>2.5239777889954462</v>
      </c>
      <c r="D541" s="10">
        <f t="shared" si="8"/>
        <v>2.1860222110045537</v>
      </c>
    </row>
    <row r="542" spans="1:4">
      <c r="A542" s="12">
        <v>39113</v>
      </c>
      <c r="B542">
        <v>4.83</v>
      </c>
      <c r="C542" s="10">
        <v>2.0757651781234232</v>
      </c>
      <c r="D542" s="10">
        <f t="shared" si="8"/>
        <v>2.7542348218765769</v>
      </c>
    </row>
    <row r="543" spans="1:4">
      <c r="A543" s="12">
        <v>39141</v>
      </c>
      <c r="B543">
        <v>4.5599999999999996</v>
      </c>
      <c r="C543" s="10">
        <v>2.4202607823470279</v>
      </c>
      <c r="D543" s="10">
        <f t="shared" si="8"/>
        <v>2.1397392176529717</v>
      </c>
    </row>
    <row r="544" spans="1:4">
      <c r="A544" s="12">
        <v>39172</v>
      </c>
      <c r="B544">
        <v>4.6500000000000004</v>
      </c>
      <c r="C544" s="10">
        <v>2.7981972959439272</v>
      </c>
      <c r="D544" s="10">
        <f t="shared" si="8"/>
        <v>1.8518027040560732</v>
      </c>
    </row>
    <row r="545" spans="1:4">
      <c r="A545" s="12">
        <v>39202</v>
      </c>
      <c r="B545">
        <v>4.63</v>
      </c>
      <c r="C545" s="10">
        <v>2.5929247633283525</v>
      </c>
      <c r="D545" s="10">
        <f t="shared" si="8"/>
        <v>2.0370752366716474</v>
      </c>
    </row>
    <row r="546" spans="1:4">
      <c r="A546" s="12">
        <v>39233</v>
      </c>
      <c r="B546">
        <v>4.9000000000000004</v>
      </c>
      <c r="C546" s="10">
        <v>2.7098857426726131</v>
      </c>
      <c r="D546" s="10">
        <f t="shared" si="8"/>
        <v>2.1901142573273873</v>
      </c>
    </row>
    <row r="547" spans="1:4">
      <c r="A547" s="12">
        <v>39263</v>
      </c>
      <c r="B547">
        <v>5.03</v>
      </c>
      <c r="C547" s="10">
        <v>2.692765113974227</v>
      </c>
      <c r="D547" s="10">
        <f t="shared" si="8"/>
        <v>2.3372348860257732</v>
      </c>
    </row>
    <row r="548" spans="1:4">
      <c r="A548" s="12">
        <v>39294</v>
      </c>
      <c r="B548">
        <v>4.78</v>
      </c>
      <c r="C548" s="10">
        <v>2.3178905864958077</v>
      </c>
      <c r="D548" s="10">
        <f t="shared" si="8"/>
        <v>2.4621094135041925</v>
      </c>
    </row>
    <row r="549" spans="1:4">
      <c r="A549" s="12">
        <v>39325</v>
      </c>
      <c r="B549">
        <v>4.54</v>
      </c>
      <c r="C549" s="10">
        <v>1.8974484789008761</v>
      </c>
      <c r="D549" s="10">
        <f t="shared" si="8"/>
        <v>2.6425515210991239</v>
      </c>
    </row>
    <row r="550" spans="1:4">
      <c r="A550" s="12">
        <v>39355</v>
      </c>
      <c r="B550">
        <v>4.59</v>
      </c>
      <c r="C550" s="10">
        <v>2.8338264299802685</v>
      </c>
      <c r="D550" s="10">
        <f t="shared" si="8"/>
        <v>1.7561735700197314</v>
      </c>
    </row>
    <row r="551" spans="1:4">
      <c r="A551" s="12">
        <v>39386</v>
      </c>
      <c r="B551">
        <v>4.4800000000000004</v>
      </c>
      <c r="C551" s="10">
        <v>3.610698365527476</v>
      </c>
      <c r="D551" s="10">
        <f t="shared" si="8"/>
        <v>0.8693016344725244</v>
      </c>
    </row>
    <row r="552" spans="1:4">
      <c r="A552" s="12">
        <v>39416</v>
      </c>
      <c r="B552">
        <v>3.97</v>
      </c>
      <c r="C552" s="10">
        <v>4.373267326732666</v>
      </c>
      <c r="D552" s="10">
        <f t="shared" si="8"/>
        <v>-0.40326732673266585</v>
      </c>
    </row>
    <row r="553" spans="1:4">
      <c r="A553" s="12">
        <v>39447</v>
      </c>
      <c r="B553">
        <v>4.04</v>
      </c>
      <c r="C553" s="10">
        <v>4.1088133924175319</v>
      </c>
      <c r="D553" s="10">
        <f t="shared" si="8"/>
        <v>-6.8813392417531816E-2</v>
      </c>
    </row>
    <row r="554" spans="1:4">
      <c r="A554" s="12">
        <v>39478</v>
      </c>
      <c r="B554">
        <v>3.67</v>
      </c>
      <c r="C554" s="10">
        <v>4.294695655165981</v>
      </c>
      <c r="D554" s="10">
        <f t="shared" si="8"/>
        <v>-0.62469565516598102</v>
      </c>
    </row>
    <row r="555" spans="1:4">
      <c r="A555" s="12">
        <v>39507</v>
      </c>
      <c r="B555">
        <v>3.53</v>
      </c>
      <c r="C555" s="10">
        <v>4.1429592706119678</v>
      </c>
      <c r="D555" s="10">
        <f t="shared" si="8"/>
        <v>-0.61295927061196798</v>
      </c>
    </row>
    <row r="556" spans="1:4">
      <c r="A556" s="12">
        <v>39538</v>
      </c>
      <c r="B556">
        <v>3.45</v>
      </c>
      <c r="C556" s="10">
        <v>3.9749035501344343</v>
      </c>
      <c r="D556" s="10">
        <f t="shared" si="8"/>
        <v>-0.52490355013443413</v>
      </c>
    </row>
    <row r="557" spans="1:4">
      <c r="A557" s="12">
        <v>39568</v>
      </c>
      <c r="B557">
        <v>3.77</v>
      </c>
      <c r="C557" s="10">
        <v>3.9037609759888126</v>
      </c>
      <c r="D557" s="10">
        <f t="shared" si="8"/>
        <v>-0.13376097598881254</v>
      </c>
    </row>
    <row r="558" spans="1:4">
      <c r="A558" s="12">
        <v>39599</v>
      </c>
      <c r="B558">
        <v>4.0599999999999996</v>
      </c>
      <c r="C558" s="10">
        <v>4.088413823123993</v>
      </c>
      <c r="D558" s="10">
        <f t="shared" si="8"/>
        <v>-2.8413823123993431E-2</v>
      </c>
    </row>
    <row r="559" spans="1:4">
      <c r="A559" s="12">
        <v>39629</v>
      </c>
      <c r="B559">
        <v>3.99</v>
      </c>
      <c r="C559" s="10">
        <v>4.9359661059478643</v>
      </c>
      <c r="D559" s="10">
        <f t="shared" si="8"/>
        <v>-0.94596610594786412</v>
      </c>
    </row>
    <row r="560" spans="1:4">
      <c r="A560" s="12">
        <v>39660</v>
      </c>
      <c r="B560">
        <v>3.99</v>
      </c>
      <c r="C560" s="10">
        <v>5.4975120783418374</v>
      </c>
      <c r="D560" s="10">
        <f t="shared" si="8"/>
        <v>-1.5075120783418372</v>
      </c>
    </row>
    <row r="561" spans="1:4">
      <c r="A561" s="12">
        <v>39691</v>
      </c>
      <c r="B561">
        <v>3.83</v>
      </c>
      <c r="C561" s="10">
        <v>5.3080171620912386</v>
      </c>
      <c r="D561" s="10">
        <f t="shared" si="8"/>
        <v>-1.4780171620912386</v>
      </c>
    </row>
    <row r="562" spans="1:4">
      <c r="A562" s="12">
        <v>39721</v>
      </c>
      <c r="B562">
        <v>3.85</v>
      </c>
      <c r="C562" s="10">
        <v>4.9533198751360752</v>
      </c>
      <c r="D562" s="10">
        <f t="shared" si="8"/>
        <v>-1.1033198751360751</v>
      </c>
    </row>
    <row r="563" spans="1:4">
      <c r="A563" s="12">
        <v>39752</v>
      </c>
      <c r="B563">
        <v>4.01</v>
      </c>
      <c r="C563" s="10">
        <v>3.7310578899565128</v>
      </c>
      <c r="D563" s="10">
        <f t="shared" si="8"/>
        <v>0.27894211004348701</v>
      </c>
    </row>
    <row r="564" spans="1:4">
      <c r="A564" s="12">
        <v>39782</v>
      </c>
      <c r="B564">
        <v>2.93</v>
      </c>
      <c r="C564" s="10">
        <v>1.0999174706166848</v>
      </c>
      <c r="D564" s="10">
        <f t="shared" si="8"/>
        <v>1.8300825293833154</v>
      </c>
    </row>
    <row r="565" spans="1:4">
      <c r="A565" s="12">
        <v>39813</v>
      </c>
      <c r="B565">
        <v>2.25</v>
      </c>
      <c r="C565" s="10">
        <v>-2.2228002553859039E-2</v>
      </c>
      <c r="D565" s="10">
        <f t="shared" si="8"/>
        <v>2.272228002553859</v>
      </c>
    </row>
    <row r="566" spans="1:4">
      <c r="A566" s="12">
        <v>39844</v>
      </c>
      <c r="B566">
        <v>2.87</v>
      </c>
      <c r="C566" s="10">
        <v>-0.11358601902212717</v>
      </c>
      <c r="D566" s="10">
        <f t="shared" si="8"/>
        <v>2.9835860190221273</v>
      </c>
    </row>
    <row r="567" spans="1:4">
      <c r="A567" s="12">
        <v>39872</v>
      </c>
      <c r="B567">
        <v>3.02</v>
      </c>
      <c r="C567" s="10">
        <v>8.4631406715107715E-3</v>
      </c>
      <c r="D567" s="10">
        <f t="shared" si="8"/>
        <v>3.0115368593284892</v>
      </c>
    </row>
    <row r="568" spans="1:4">
      <c r="A568" s="12">
        <v>39903</v>
      </c>
      <c r="B568">
        <v>2.71</v>
      </c>
      <c r="C568" s="10">
        <v>-0.44647876766238381</v>
      </c>
      <c r="D568" s="10">
        <f t="shared" si="8"/>
        <v>3.1564787676623838</v>
      </c>
    </row>
    <row r="569" spans="1:4">
      <c r="A569" s="12">
        <v>39933</v>
      </c>
      <c r="B569">
        <v>3.16</v>
      </c>
      <c r="C569" s="10">
        <v>-0.57632442437670628</v>
      </c>
      <c r="D569" s="10">
        <f t="shared" si="8"/>
        <v>3.7363244243767064</v>
      </c>
    </row>
    <row r="570" spans="1:4">
      <c r="A570" s="12">
        <v>39964</v>
      </c>
      <c r="B570">
        <v>3.47</v>
      </c>
      <c r="C570" s="10">
        <v>-1.0157614958551719</v>
      </c>
      <c r="D570" s="10">
        <f t="shared" si="8"/>
        <v>4.4857614958551721</v>
      </c>
    </row>
    <row r="571" spans="1:4">
      <c r="A571" s="12">
        <v>39994</v>
      </c>
      <c r="B571">
        <v>3.53</v>
      </c>
      <c r="C571" s="10">
        <v>-1.2291746182109153</v>
      </c>
      <c r="D571" s="10">
        <f t="shared" si="8"/>
        <v>4.7591746182109151</v>
      </c>
    </row>
    <row r="572" spans="1:4">
      <c r="A572" s="12">
        <v>40025</v>
      </c>
      <c r="B572">
        <v>3.52</v>
      </c>
      <c r="C572" s="10">
        <v>-1.9587610037622771</v>
      </c>
      <c r="D572" s="10">
        <f t="shared" si="8"/>
        <v>5.4787610037622771</v>
      </c>
    </row>
    <row r="573" spans="1:4">
      <c r="A573" s="12">
        <v>40056</v>
      </c>
      <c r="B573">
        <v>3.4</v>
      </c>
      <c r="C573" s="10">
        <v>-1.4838355663267633</v>
      </c>
      <c r="D573" s="10">
        <f t="shared" si="8"/>
        <v>4.8838355663267627</v>
      </c>
    </row>
    <row r="574" spans="1:4">
      <c r="A574" s="12">
        <v>40086</v>
      </c>
      <c r="B574">
        <v>3.31</v>
      </c>
      <c r="C574" s="10">
        <v>-1.3779428628864721</v>
      </c>
      <c r="D574" s="10">
        <f t="shared" si="8"/>
        <v>4.6879428628864721</v>
      </c>
    </row>
    <row r="575" spans="1:4">
      <c r="A575" s="12">
        <v>40117</v>
      </c>
      <c r="B575">
        <v>3.41</v>
      </c>
      <c r="C575" s="10">
        <v>-0.22396829420033848</v>
      </c>
      <c r="D575" s="10">
        <f t="shared" si="8"/>
        <v>3.6339682942003386</v>
      </c>
    </row>
    <row r="576" spans="1:4">
      <c r="A576" s="12">
        <v>40147</v>
      </c>
      <c r="B576">
        <v>3.21</v>
      </c>
      <c r="C576" s="10">
        <v>1.9145871744709275</v>
      </c>
      <c r="D576" s="10">
        <f t="shared" si="8"/>
        <v>1.2954128255290724</v>
      </c>
    </row>
    <row r="577" spans="1:4">
      <c r="A577" s="12">
        <v>40178</v>
      </c>
      <c r="B577">
        <v>3.85</v>
      </c>
      <c r="C577" s="10">
        <v>2.8141231232083674</v>
      </c>
      <c r="D577" s="10">
        <f t="shared" si="8"/>
        <v>1.0358768767916327</v>
      </c>
    </row>
    <row r="578" spans="1:4">
      <c r="A578" s="12">
        <v>40209</v>
      </c>
      <c r="B578">
        <v>3.63</v>
      </c>
      <c r="C578" s="10">
        <v>2.6211113889767157</v>
      </c>
      <c r="D578" s="10">
        <f t="shared" si="8"/>
        <v>1.0088886110232842</v>
      </c>
    </row>
    <row r="579" spans="1:4">
      <c r="A579" s="12">
        <v>40237</v>
      </c>
      <c r="B579">
        <v>3.61</v>
      </c>
      <c r="C579" s="10">
        <v>2.151336357866529</v>
      </c>
      <c r="D579" s="10">
        <f t="shared" ref="D579:D642" si="9">B579-C579</f>
        <v>1.4586636421334709</v>
      </c>
    </row>
    <row r="580" spans="1:4">
      <c r="A580" s="12">
        <v>40268</v>
      </c>
      <c r="B580">
        <v>3.84</v>
      </c>
      <c r="C580" s="10">
        <v>2.2861714393279886</v>
      </c>
      <c r="D580" s="10">
        <f t="shared" si="9"/>
        <v>1.5538285606720112</v>
      </c>
    </row>
    <row r="581" spans="1:4">
      <c r="A581" s="12">
        <v>40298</v>
      </c>
      <c r="B581">
        <v>3.69</v>
      </c>
      <c r="C581" s="10">
        <v>2.2067707525304403</v>
      </c>
      <c r="D581" s="10">
        <f t="shared" si="9"/>
        <v>1.4832292474695596</v>
      </c>
    </row>
    <row r="582" spans="1:4">
      <c r="A582" s="12">
        <v>40329</v>
      </c>
      <c r="B582">
        <v>3.31</v>
      </c>
      <c r="C582" s="10">
        <v>2.0035489292185682</v>
      </c>
      <c r="D582" s="10">
        <f t="shared" si="9"/>
        <v>1.3064510707814319</v>
      </c>
    </row>
    <row r="583" spans="1:4">
      <c r="A583" s="12">
        <v>40359</v>
      </c>
      <c r="B583">
        <v>2.97</v>
      </c>
      <c r="C583" s="10">
        <v>1.1215605940686268</v>
      </c>
      <c r="D583" s="10">
        <f t="shared" si="9"/>
        <v>1.8484394059313733</v>
      </c>
    </row>
    <row r="584" spans="1:4">
      <c r="A584" s="12">
        <v>40390</v>
      </c>
      <c r="B584">
        <v>2.94</v>
      </c>
      <c r="C584" s="10">
        <v>1.3407784804821077</v>
      </c>
      <c r="D584" s="10">
        <f t="shared" si="9"/>
        <v>1.5992215195178923</v>
      </c>
    </row>
    <row r="585" spans="1:4">
      <c r="A585" s="12">
        <v>40421</v>
      </c>
      <c r="B585">
        <v>2.4700000000000002</v>
      </c>
      <c r="C585" s="10">
        <v>1.1501775395112546</v>
      </c>
      <c r="D585" s="10">
        <f t="shared" si="9"/>
        <v>1.3198224604887456</v>
      </c>
    </row>
    <row r="586" spans="1:4">
      <c r="A586" s="12">
        <v>40451</v>
      </c>
      <c r="B586">
        <v>2.5299999999999998</v>
      </c>
      <c r="C586" s="10">
        <v>1.1183122472331775</v>
      </c>
      <c r="D586" s="10">
        <f t="shared" si="9"/>
        <v>1.4116877527668223</v>
      </c>
    </row>
    <row r="587" spans="1:4">
      <c r="A587" s="12">
        <v>40482</v>
      </c>
      <c r="B587">
        <v>2.63</v>
      </c>
      <c r="C587" s="10">
        <v>1.1666951489314625</v>
      </c>
      <c r="D587" s="10">
        <f t="shared" si="9"/>
        <v>1.4633048510685374</v>
      </c>
    </row>
    <row r="588" spans="1:4">
      <c r="A588" s="12">
        <v>40512</v>
      </c>
      <c r="B588">
        <v>2.81</v>
      </c>
      <c r="C588" s="10">
        <v>1.084544776600338</v>
      </c>
      <c r="D588" s="10">
        <f t="shared" si="9"/>
        <v>1.7254552233996621</v>
      </c>
    </row>
    <row r="589" spans="1:4">
      <c r="A589" s="12">
        <v>40543</v>
      </c>
      <c r="B589">
        <v>3.3</v>
      </c>
      <c r="C589" s="10">
        <v>1.4377930222179369</v>
      </c>
      <c r="D589" s="10">
        <f t="shared" si="9"/>
        <v>1.8622069777820629</v>
      </c>
    </row>
    <row r="590" spans="1:4">
      <c r="A590" s="12">
        <v>40574</v>
      </c>
      <c r="B590">
        <v>3.42</v>
      </c>
      <c r="C590" s="10">
        <v>1.7007834915029774</v>
      </c>
      <c r="D590" s="10">
        <f t="shared" si="9"/>
        <v>1.7192165084970226</v>
      </c>
    </row>
    <row r="591" spans="1:4">
      <c r="A591" s="12">
        <v>40602</v>
      </c>
      <c r="B591">
        <v>3.42</v>
      </c>
      <c r="C591" s="10">
        <v>2.1248981733331451</v>
      </c>
      <c r="D591" s="10">
        <f t="shared" si="9"/>
        <v>1.2951018266668548</v>
      </c>
    </row>
    <row r="592" spans="1:4">
      <c r="A592" s="12">
        <v>40633</v>
      </c>
      <c r="B592">
        <v>3.47</v>
      </c>
      <c r="C592" s="10">
        <v>2.6192415103541089</v>
      </c>
      <c r="D592" s="10">
        <f t="shared" si="9"/>
        <v>0.85075848964589129</v>
      </c>
    </row>
    <row r="593" spans="1:4">
      <c r="A593" s="12">
        <v>40663</v>
      </c>
      <c r="B593">
        <v>3.32</v>
      </c>
      <c r="C593" s="10">
        <v>3.0772344447868694</v>
      </c>
      <c r="D593" s="10">
        <f t="shared" si="9"/>
        <v>0.24276555521313048</v>
      </c>
    </row>
    <row r="594" spans="1:4">
      <c r="A594" s="12">
        <v>40694</v>
      </c>
      <c r="B594">
        <v>3.05</v>
      </c>
      <c r="C594" s="10">
        <v>3.4589718808964998</v>
      </c>
      <c r="D594" s="10">
        <f t="shared" si="9"/>
        <v>-0.40897188089649994</v>
      </c>
    </row>
    <row r="595" spans="1:4">
      <c r="A595" s="12">
        <v>40724</v>
      </c>
      <c r="B595">
        <v>3.18</v>
      </c>
      <c r="C595" s="10">
        <v>3.5023181506360412</v>
      </c>
      <c r="D595" s="10">
        <f t="shared" si="9"/>
        <v>-0.32231815063604108</v>
      </c>
    </row>
    <row r="596" spans="1:4">
      <c r="A596" s="12">
        <v>40755</v>
      </c>
      <c r="B596">
        <v>2.82</v>
      </c>
      <c r="C596" s="10">
        <v>3.5798809769996165</v>
      </c>
      <c r="D596" s="10">
        <f t="shared" si="9"/>
        <v>-0.75988097699961665</v>
      </c>
    </row>
    <row r="597" spans="1:4">
      <c r="A597" s="12">
        <v>40786</v>
      </c>
      <c r="B597">
        <v>2.23</v>
      </c>
      <c r="C597" s="10">
        <v>3.7549960307080799</v>
      </c>
      <c r="D597" s="10">
        <f t="shared" si="9"/>
        <v>-1.5249960307080799</v>
      </c>
    </row>
    <row r="598" spans="1:4">
      <c r="A598" s="12">
        <v>40816</v>
      </c>
      <c r="B598">
        <v>1.92</v>
      </c>
      <c r="C598" s="10">
        <v>3.8126216928186851</v>
      </c>
      <c r="D598" s="10">
        <f t="shared" si="9"/>
        <v>-1.8926216928186852</v>
      </c>
    </row>
    <row r="599" spans="1:4">
      <c r="A599" s="12">
        <v>40847</v>
      </c>
      <c r="B599">
        <v>2.17</v>
      </c>
      <c r="C599" s="10">
        <v>3.5222681306640524</v>
      </c>
      <c r="D599" s="10">
        <f t="shared" si="9"/>
        <v>-1.3522681306640525</v>
      </c>
    </row>
    <row r="600" spans="1:4">
      <c r="A600" s="12">
        <v>40877</v>
      </c>
      <c r="B600">
        <v>2.08</v>
      </c>
      <c r="C600" s="10">
        <v>3.4514322145817289</v>
      </c>
      <c r="D600" s="10">
        <f t="shared" si="9"/>
        <v>-1.3714322145817288</v>
      </c>
    </row>
    <row r="601" spans="1:4">
      <c r="A601" s="12">
        <v>40908</v>
      </c>
      <c r="B601">
        <v>1.89</v>
      </c>
      <c r="C601" s="10">
        <v>3.0620668384193861</v>
      </c>
      <c r="D601" s="10">
        <f t="shared" si="9"/>
        <v>-1.1720668384193862</v>
      </c>
    </row>
    <row r="602" spans="1:4">
      <c r="A602" s="12">
        <v>40939</v>
      </c>
      <c r="B602">
        <v>1.83</v>
      </c>
      <c r="C602" s="10">
        <v>3.0087663379855023</v>
      </c>
      <c r="D602" s="10">
        <f t="shared" si="9"/>
        <v>-1.1787663379855022</v>
      </c>
    </row>
    <row r="603" spans="1:4">
      <c r="A603" s="12">
        <v>40968</v>
      </c>
      <c r="B603">
        <v>1.98</v>
      </c>
      <c r="C603" s="10">
        <v>2.8981784423473878</v>
      </c>
      <c r="D603" s="10">
        <f t="shared" si="9"/>
        <v>-0.91817844234738777</v>
      </c>
    </row>
    <row r="604" spans="1:4">
      <c r="A604" s="12">
        <v>40999</v>
      </c>
      <c r="B604">
        <v>2.23</v>
      </c>
      <c r="C604" s="10">
        <v>2.5828752813320977</v>
      </c>
      <c r="D604" s="10">
        <f t="shared" si="9"/>
        <v>-0.35287528133209767</v>
      </c>
    </row>
    <row r="605" spans="1:4">
      <c r="A605" s="12">
        <v>41029</v>
      </c>
      <c r="B605">
        <v>1.95</v>
      </c>
      <c r="C605" s="10">
        <v>2.2731633741348567</v>
      </c>
      <c r="D605" s="10">
        <f t="shared" si="9"/>
        <v>-0.32316337413485674</v>
      </c>
    </row>
    <row r="606" spans="1:4">
      <c r="A606" s="12">
        <v>41060</v>
      </c>
      <c r="B606">
        <v>1.59</v>
      </c>
      <c r="C606" s="10">
        <v>1.7379429374660749</v>
      </c>
      <c r="D606" s="10">
        <f t="shared" si="9"/>
        <v>-0.14794293746607479</v>
      </c>
    </row>
    <row r="607" spans="1:4">
      <c r="A607" s="12">
        <v>41090</v>
      </c>
      <c r="B607">
        <v>1.67</v>
      </c>
      <c r="C607" s="10">
        <v>1.6538704482976341</v>
      </c>
      <c r="D607" s="10">
        <f t="shared" si="9"/>
        <v>1.6129551702365852E-2</v>
      </c>
    </row>
    <row r="608" spans="1:4">
      <c r="A608" s="12">
        <v>41121</v>
      </c>
      <c r="B608">
        <v>1.51</v>
      </c>
      <c r="C608" s="10">
        <v>1.4175114798464783</v>
      </c>
      <c r="D608" s="10">
        <f t="shared" si="9"/>
        <v>9.2488520153521714E-2</v>
      </c>
    </row>
    <row r="609" spans="1:4">
      <c r="A609" s="12">
        <v>41152</v>
      </c>
      <c r="B609">
        <v>1.57</v>
      </c>
      <c r="C609" s="10">
        <v>1.6859349154821235</v>
      </c>
      <c r="D609" s="10">
        <f t="shared" si="9"/>
        <v>-0.11593491548212342</v>
      </c>
    </row>
    <row r="610" spans="1:4">
      <c r="A610" s="12">
        <v>41182</v>
      </c>
      <c r="B610">
        <v>1.65</v>
      </c>
      <c r="C610" s="10">
        <v>1.9497168982819613</v>
      </c>
      <c r="D610" s="10">
        <f t="shared" si="9"/>
        <v>-0.29971689828196135</v>
      </c>
    </row>
    <row r="611" spans="1:4">
      <c r="A611" s="12">
        <v>41213</v>
      </c>
      <c r="B611">
        <v>1.72</v>
      </c>
      <c r="C611" s="10">
        <v>2.1556780595369363</v>
      </c>
      <c r="D611" s="10">
        <f t="shared" si="9"/>
        <v>-0.43567805953693628</v>
      </c>
    </row>
    <row r="612" spans="1:4">
      <c r="A612" s="12">
        <v>41243</v>
      </c>
      <c r="B612">
        <v>1.62</v>
      </c>
      <c r="C612" s="10">
        <v>1.7960197033926262</v>
      </c>
      <c r="D612" s="10">
        <f t="shared" si="9"/>
        <v>-0.17601970339262607</v>
      </c>
    </row>
    <row r="613" spans="1:4">
      <c r="A613" s="12">
        <v>41274</v>
      </c>
      <c r="B613">
        <v>1.78</v>
      </c>
      <c r="C613" s="10">
        <v>1.7595049796895523</v>
      </c>
      <c r="D613" s="10">
        <f t="shared" si="9"/>
        <v>2.0495020310447698E-2</v>
      </c>
    </row>
    <row r="614" spans="1:4">
      <c r="A614" s="12">
        <v>41305</v>
      </c>
      <c r="B614">
        <v>2.02</v>
      </c>
      <c r="C614" s="10">
        <v>1.6840617620982989</v>
      </c>
      <c r="D614" s="10">
        <f t="shared" si="9"/>
        <v>0.33593823790170108</v>
      </c>
    </row>
    <row r="615" spans="1:4">
      <c r="A615" s="12">
        <v>41333</v>
      </c>
      <c r="B615">
        <v>1.89</v>
      </c>
      <c r="C615" s="10">
        <v>2.0181404902574807</v>
      </c>
      <c r="D615" s="10">
        <f t="shared" si="9"/>
        <v>-0.12814049025748075</v>
      </c>
    </row>
    <row r="616" spans="1:4">
      <c r="A616" s="12">
        <v>41364</v>
      </c>
      <c r="B616">
        <v>1.87</v>
      </c>
      <c r="C616" s="10">
        <v>1.5187472411246183</v>
      </c>
      <c r="D616" s="10">
        <f t="shared" si="9"/>
        <v>0.35125275887538177</v>
      </c>
    </row>
    <row r="617" spans="1:4">
      <c r="A617" s="12">
        <v>41394</v>
      </c>
      <c r="B617">
        <v>1.7</v>
      </c>
      <c r="C617" s="10">
        <v>1.1388080475768669</v>
      </c>
      <c r="D617" s="10">
        <f t="shared" si="9"/>
        <v>0.56119195242313302</v>
      </c>
    </row>
    <row r="618" spans="1:4">
      <c r="A618" s="12">
        <v>41425</v>
      </c>
      <c r="B618">
        <v>2.16</v>
      </c>
      <c r="C618" s="10">
        <v>1.3903888279197085</v>
      </c>
      <c r="D618" s="10">
        <f t="shared" si="9"/>
        <v>0.76961117208029162</v>
      </c>
    </row>
    <row r="619" spans="1:4">
      <c r="A619" s="12">
        <v>41455</v>
      </c>
      <c r="B619">
        <v>2.52</v>
      </c>
      <c r="C619" s="10">
        <v>1.7157935271568725</v>
      </c>
      <c r="D619" s="10">
        <f t="shared" si="9"/>
        <v>0.80420647284312752</v>
      </c>
    </row>
    <row r="620" spans="1:4">
      <c r="A620" s="12">
        <v>41486</v>
      </c>
      <c r="B620">
        <v>2.6</v>
      </c>
      <c r="C620" s="10">
        <v>1.8854718054158059</v>
      </c>
      <c r="D620" s="10">
        <f t="shared" si="9"/>
        <v>0.71452819458419414</v>
      </c>
    </row>
    <row r="621" spans="1:4">
      <c r="A621" s="12">
        <v>41517</v>
      </c>
      <c r="B621">
        <v>2.78</v>
      </c>
      <c r="C621" s="10">
        <v>1.538809488600279</v>
      </c>
      <c r="D621" s="10">
        <f t="shared" si="9"/>
        <v>1.2411905113997208</v>
      </c>
    </row>
    <row r="622" spans="1:4">
      <c r="A622" s="12">
        <v>41547</v>
      </c>
      <c r="B622">
        <v>2.64</v>
      </c>
      <c r="C622" s="10">
        <v>1.0947341081747997</v>
      </c>
      <c r="D622" s="10">
        <f t="shared" si="9"/>
        <v>1.5452658918252005</v>
      </c>
    </row>
    <row r="623" spans="1:4">
      <c r="A623" s="12">
        <v>41578</v>
      </c>
      <c r="B623">
        <v>2.57</v>
      </c>
      <c r="C623" s="10">
        <v>0.87679914349114707</v>
      </c>
      <c r="D623" s="10">
        <f t="shared" si="9"/>
        <v>1.6932008565088528</v>
      </c>
    </row>
    <row r="624" spans="1:4">
      <c r="A624" s="12">
        <v>41608</v>
      </c>
      <c r="B624">
        <v>2.75</v>
      </c>
      <c r="C624" s="10">
        <v>1.2328701961954458</v>
      </c>
      <c r="D624" s="10">
        <f t="shared" si="9"/>
        <v>1.5171298038045542</v>
      </c>
    </row>
    <row r="625" spans="1:4">
      <c r="A625" s="12">
        <v>41639</v>
      </c>
      <c r="B625">
        <v>3.04</v>
      </c>
      <c r="C625" s="10">
        <v>1.5128383667573297</v>
      </c>
      <c r="D625" s="10">
        <f t="shared" si="9"/>
        <v>1.5271616332426703</v>
      </c>
    </row>
    <row r="626" spans="1:4">
      <c r="A626" s="12">
        <v>41670</v>
      </c>
      <c r="B626">
        <v>2.67</v>
      </c>
      <c r="C626" s="10">
        <v>1.557758795574915</v>
      </c>
      <c r="D626" s="10">
        <f t="shared" si="9"/>
        <v>1.1122412044250849</v>
      </c>
    </row>
    <row r="627" spans="1:4">
      <c r="A627" s="12">
        <v>41698</v>
      </c>
      <c r="B627">
        <v>2.66</v>
      </c>
      <c r="C627" s="10">
        <v>1.1204746347724948</v>
      </c>
      <c r="D627" s="10">
        <f t="shared" si="9"/>
        <v>1.5395253652275054</v>
      </c>
    </row>
    <row r="628" spans="1:4">
      <c r="A628" s="12">
        <v>41729</v>
      </c>
      <c r="B628">
        <v>2.73</v>
      </c>
      <c r="C628" s="10">
        <v>1.6126949139408042</v>
      </c>
      <c r="D628" s="10">
        <f t="shared" si="9"/>
        <v>1.1173050860591958</v>
      </c>
    </row>
    <row r="629" spans="1:4">
      <c r="A629" s="12">
        <v>41759</v>
      </c>
      <c r="B629">
        <v>2.67</v>
      </c>
      <c r="C629" s="10">
        <v>2.0151253036061689</v>
      </c>
      <c r="D629" s="10">
        <f t="shared" si="9"/>
        <v>0.654874696393831</v>
      </c>
    </row>
    <row r="630" spans="1:4">
      <c r="A630" s="12">
        <v>41790</v>
      </c>
      <c r="B630">
        <v>2.48</v>
      </c>
      <c r="C630" s="10">
        <v>2.1669476870798121</v>
      </c>
      <c r="D630" s="10">
        <f t="shared" si="9"/>
        <v>0.31305231292018787</v>
      </c>
    </row>
    <row r="631" spans="1:4">
      <c r="A631" s="12">
        <v>41820</v>
      </c>
      <c r="B631">
        <v>2.5299999999999998</v>
      </c>
      <c r="C631" s="10">
        <v>2.0589816945944195</v>
      </c>
      <c r="D631" s="10">
        <f t="shared" si="9"/>
        <v>0.47101830540558032</v>
      </c>
    </row>
    <row r="632" spans="1:4">
      <c r="A632" s="12">
        <v>41851</v>
      </c>
      <c r="B632">
        <v>2.58</v>
      </c>
      <c r="C632" s="10">
        <v>1.9742378703305974</v>
      </c>
      <c r="D632" s="10">
        <f t="shared" si="9"/>
        <v>0.60576212966940268</v>
      </c>
    </row>
    <row r="633" spans="1:4">
      <c r="A633" s="12">
        <v>41882</v>
      </c>
      <c r="B633">
        <v>2.35</v>
      </c>
      <c r="C633" s="10">
        <v>1.7150983482969062</v>
      </c>
      <c r="D633" s="10">
        <f t="shared" si="9"/>
        <v>0.63490165170309387</v>
      </c>
    </row>
    <row r="634" spans="1:4">
      <c r="A634" s="12">
        <v>41912</v>
      </c>
      <c r="B634">
        <v>2.52</v>
      </c>
      <c r="C634" s="10">
        <v>1.6840509711232077</v>
      </c>
      <c r="D634" s="10">
        <f t="shared" si="9"/>
        <v>0.83594902887679234</v>
      </c>
    </row>
    <row r="635" spans="1:4">
      <c r="A635" s="12">
        <v>41943</v>
      </c>
      <c r="B635">
        <v>2.35</v>
      </c>
      <c r="C635" s="10">
        <v>1.6095417021513292</v>
      </c>
      <c r="D635" s="10">
        <f t="shared" si="9"/>
        <v>0.7404582978486709</v>
      </c>
    </row>
    <row r="636" spans="1:4">
      <c r="A636" s="12">
        <v>41973</v>
      </c>
      <c r="B636">
        <v>2.1800000000000002</v>
      </c>
      <c r="C636" s="10">
        <v>1.231524989320798</v>
      </c>
      <c r="D636" s="10">
        <f t="shared" si="9"/>
        <v>0.94847501067920215</v>
      </c>
    </row>
    <row r="637" spans="1:4">
      <c r="A637" s="12">
        <v>42004</v>
      </c>
      <c r="B637">
        <v>2.17</v>
      </c>
      <c r="C637" s="10">
        <v>0.65312139196231911</v>
      </c>
      <c r="D637" s="10">
        <f t="shared" si="9"/>
        <v>1.5168786080376808</v>
      </c>
    </row>
    <row r="638" spans="1:4">
      <c r="A638" s="12">
        <v>42035</v>
      </c>
      <c r="B638">
        <v>1.68</v>
      </c>
      <c r="C638" s="10">
        <v>-0.22993097820542818</v>
      </c>
      <c r="D638" s="10">
        <f t="shared" si="9"/>
        <v>1.9099309782054281</v>
      </c>
    </row>
    <row r="639" spans="1:4">
      <c r="A639" s="12">
        <v>42063</v>
      </c>
      <c r="B639">
        <v>2</v>
      </c>
      <c r="C639" s="10">
        <v>-8.7031462935205361E-2</v>
      </c>
      <c r="D639" s="10">
        <f t="shared" si="9"/>
        <v>2.0870314629352054</v>
      </c>
    </row>
    <row r="640" spans="1:4">
      <c r="A640" s="12">
        <v>42094</v>
      </c>
      <c r="B640">
        <v>1.94</v>
      </c>
      <c r="C640" s="10">
        <v>-2.2031284423873476E-2</v>
      </c>
      <c r="D640" s="10">
        <f t="shared" si="9"/>
        <v>1.9620312844238734</v>
      </c>
    </row>
    <row r="641" spans="1:4">
      <c r="A641" s="12">
        <v>42124</v>
      </c>
      <c r="B641">
        <v>2.0499999999999998</v>
      </c>
      <c r="C641" s="10">
        <v>-0.10403098939391064</v>
      </c>
      <c r="D641" s="10">
        <f t="shared" si="9"/>
        <v>2.1540309893939105</v>
      </c>
    </row>
    <row r="642" spans="1:4">
      <c r="A642" s="12">
        <v>42155</v>
      </c>
      <c r="B642">
        <v>2.12</v>
      </c>
      <c r="C642" s="10">
        <v>3.5033218244295838E-2</v>
      </c>
      <c r="D642" s="10">
        <f t="shared" si="9"/>
        <v>2.0849667817557043</v>
      </c>
    </row>
    <row r="643" spans="1:4">
      <c r="A643" s="12">
        <v>42185</v>
      </c>
      <c r="B643">
        <v>2.35</v>
      </c>
      <c r="C643" s="10">
        <v>0.17957180975505249</v>
      </c>
      <c r="D643" s="10">
        <f t="shared" ref="D643:D706" si="10">B643-C643</f>
        <v>2.1704281902449476</v>
      </c>
    </row>
    <row r="644" spans="1:4">
      <c r="A644" s="12">
        <v>42216</v>
      </c>
      <c r="B644">
        <v>2.2000000000000002</v>
      </c>
      <c r="C644" s="10">
        <v>0.22568611104094582</v>
      </c>
      <c r="D644" s="10">
        <f t="shared" si="10"/>
        <v>1.9743138889590544</v>
      </c>
    </row>
    <row r="645" spans="1:4">
      <c r="A645" s="12">
        <v>42247</v>
      </c>
      <c r="B645">
        <v>2.21</v>
      </c>
      <c r="C645" s="10">
        <v>0.2413037985344868</v>
      </c>
      <c r="D645" s="10">
        <f t="shared" si="10"/>
        <v>1.9686962014655132</v>
      </c>
    </row>
    <row r="646" spans="1:4">
      <c r="A646" s="12">
        <v>42277</v>
      </c>
      <c r="B646">
        <v>2.06</v>
      </c>
      <c r="C646" s="10">
        <v>8.8429616341700878E-3</v>
      </c>
      <c r="D646" s="10">
        <f t="shared" si="10"/>
        <v>2.05115703836583</v>
      </c>
    </row>
    <row r="647" spans="1:4">
      <c r="A647" s="12">
        <v>42308</v>
      </c>
      <c r="B647">
        <v>2.16</v>
      </c>
      <c r="C647" s="10">
        <v>0.12761656067050708</v>
      </c>
      <c r="D647" s="10">
        <f t="shared" si="10"/>
        <v>2.0323834393294931</v>
      </c>
    </row>
    <row r="648" spans="1:4">
      <c r="A648" s="12">
        <v>42338</v>
      </c>
      <c r="B648">
        <v>2.21</v>
      </c>
      <c r="C648" s="10">
        <v>0.43631821691851869</v>
      </c>
      <c r="D648" s="10">
        <f t="shared" si="10"/>
        <v>1.7736817830814813</v>
      </c>
    </row>
    <row r="649" spans="1:4">
      <c r="A649" s="12">
        <v>42369</v>
      </c>
      <c r="B649">
        <v>2.27</v>
      </c>
      <c r="C649" s="10">
        <v>0.63872475153647912</v>
      </c>
      <c r="D649" s="10">
        <f t="shared" si="10"/>
        <v>1.6312752484635209</v>
      </c>
    </row>
    <row r="650" spans="1:4">
      <c r="A650" s="12">
        <v>42400</v>
      </c>
      <c r="B650">
        <v>1.94</v>
      </c>
      <c r="C650" s="10">
        <v>1.2375025026943876</v>
      </c>
      <c r="D650" s="10">
        <f t="shared" si="10"/>
        <v>0.7024974973056124</v>
      </c>
    </row>
    <row r="651" spans="1:4">
      <c r="A651" s="12">
        <v>42429</v>
      </c>
      <c r="B651">
        <v>1.74</v>
      </c>
      <c r="C651" s="10">
        <v>0.84727757901266187</v>
      </c>
      <c r="D651" s="10">
        <f t="shared" si="10"/>
        <v>0.89272242098733812</v>
      </c>
    </row>
    <row r="652" spans="1:4">
      <c r="A652" s="12">
        <v>42460</v>
      </c>
      <c r="B652">
        <v>1.78</v>
      </c>
      <c r="C652" s="10">
        <v>0.89161609655219465</v>
      </c>
      <c r="D652" s="10">
        <f t="shared" si="10"/>
        <v>0.88838390344780538</v>
      </c>
    </row>
    <row r="653" spans="1:4">
      <c r="A653" s="12">
        <v>42490</v>
      </c>
      <c r="B653">
        <v>1.83</v>
      </c>
      <c r="C653" s="10">
        <v>1.1726257503534843</v>
      </c>
      <c r="D653" s="10">
        <f t="shared" si="10"/>
        <v>0.65737424964651581</v>
      </c>
    </row>
    <row r="654" spans="1:4">
      <c r="A654" s="12">
        <v>42521</v>
      </c>
      <c r="B654">
        <v>1.84</v>
      </c>
      <c r="C654" s="10">
        <v>1.0784764621246223</v>
      </c>
      <c r="D654" s="10">
        <f t="shared" si="10"/>
        <v>0.76152353787537774</v>
      </c>
    </row>
    <row r="655" spans="1:4">
      <c r="A655" s="12">
        <v>42551</v>
      </c>
      <c r="B655">
        <v>1.49</v>
      </c>
      <c r="C655" s="10">
        <v>1.0792865347959424</v>
      </c>
      <c r="D655" s="10">
        <f t="shared" si="10"/>
        <v>0.4107134652040576</v>
      </c>
    </row>
    <row r="656" spans="1:4">
      <c r="A656" s="12">
        <v>42582</v>
      </c>
      <c r="B656">
        <v>1.46</v>
      </c>
      <c r="C656" s="10">
        <v>0.86836334305182561</v>
      </c>
      <c r="D656" s="10">
        <f t="shared" si="10"/>
        <v>0.59163665694817436</v>
      </c>
    </row>
    <row r="657" spans="1:4">
      <c r="A657" s="12">
        <v>42613</v>
      </c>
      <c r="B657">
        <v>1.58</v>
      </c>
      <c r="C657" s="10">
        <v>1.0553158595656864</v>
      </c>
      <c r="D657" s="10">
        <f t="shared" si="10"/>
        <v>0.52468414043431366</v>
      </c>
    </row>
    <row r="658" spans="1:4">
      <c r="A658" s="12">
        <v>42643</v>
      </c>
      <c r="B658">
        <v>1.6</v>
      </c>
      <c r="C658" s="10">
        <v>1.5486446201652182</v>
      </c>
      <c r="D658" s="10">
        <f t="shared" si="10"/>
        <v>5.1355379834781889E-2</v>
      </c>
    </row>
    <row r="659" spans="1:4">
      <c r="A659" s="12">
        <v>42674</v>
      </c>
      <c r="B659">
        <v>1.84</v>
      </c>
      <c r="C659" s="10">
        <v>1.685924966243646</v>
      </c>
      <c r="D659" s="10">
        <f t="shared" si="10"/>
        <v>0.15407503375635412</v>
      </c>
    </row>
    <row r="660" spans="1:4">
      <c r="A660" s="12">
        <v>42704</v>
      </c>
      <c r="B660">
        <v>2.37</v>
      </c>
      <c r="C660" s="10">
        <v>1.6843334719788938</v>
      </c>
      <c r="D660" s="10">
        <f t="shared" si="10"/>
        <v>0.68566652802110628</v>
      </c>
    </row>
    <row r="661" spans="1:4">
      <c r="A661" s="12">
        <v>42735</v>
      </c>
      <c r="B661">
        <v>2.4500000000000002</v>
      </c>
      <c r="C661" s="10">
        <v>2.0507989115119862</v>
      </c>
      <c r="D661" s="10">
        <f t="shared" si="10"/>
        <v>0.39920108848801394</v>
      </c>
    </row>
    <row r="662" spans="1:4">
      <c r="A662" s="12">
        <v>42766</v>
      </c>
      <c r="B662">
        <v>2.4500000000000002</v>
      </c>
      <c r="C662" s="10">
        <v>2.5112349149176261</v>
      </c>
      <c r="D662" s="10">
        <f t="shared" si="10"/>
        <v>-6.1234914917625893E-2</v>
      </c>
    </row>
    <row r="663" spans="1:4">
      <c r="A663" s="12">
        <v>42794</v>
      </c>
      <c r="B663">
        <v>2.36</v>
      </c>
      <c r="C663" s="10">
        <v>2.7539016415545792</v>
      </c>
      <c r="D663" s="10">
        <f t="shared" si="10"/>
        <v>-0.3939016415545793</v>
      </c>
    </row>
    <row r="664" spans="1:4">
      <c r="A664" s="12">
        <v>42825</v>
      </c>
      <c r="B664">
        <v>2.4</v>
      </c>
      <c r="C664" s="10">
        <v>2.3882728494623473</v>
      </c>
      <c r="D664" s="10">
        <f t="shared" si="10"/>
        <v>1.1727150537652609E-2</v>
      </c>
    </row>
    <row r="665" spans="1:4">
      <c r="A665" s="12">
        <v>42855</v>
      </c>
      <c r="B665">
        <v>2.29</v>
      </c>
      <c r="C665" s="10">
        <v>2.2101158197763926</v>
      </c>
      <c r="D665" s="10">
        <f t="shared" si="10"/>
        <v>7.9884180223607437E-2</v>
      </c>
    </row>
    <row r="666" spans="1:4">
      <c r="A666" s="12">
        <v>42886</v>
      </c>
      <c r="B666">
        <v>2.21</v>
      </c>
      <c r="C666" s="10">
        <v>1.8834765838610545</v>
      </c>
      <c r="D666" s="10">
        <f t="shared" si="10"/>
        <v>0.32652341613894542</v>
      </c>
    </row>
    <row r="667" spans="1:4">
      <c r="A667" s="12">
        <v>42916</v>
      </c>
      <c r="B667">
        <v>2.31</v>
      </c>
      <c r="C667" s="10">
        <v>1.6634612982990626</v>
      </c>
      <c r="D667" s="10">
        <f t="shared" si="10"/>
        <v>0.64653870170093741</v>
      </c>
    </row>
    <row r="668" spans="1:4">
      <c r="A668" s="12">
        <v>42947</v>
      </c>
      <c r="B668">
        <v>2.2999999999999998</v>
      </c>
      <c r="C668" s="10">
        <v>1.740517532205188</v>
      </c>
      <c r="D668" s="10">
        <f t="shared" si="10"/>
        <v>0.55948246779481181</v>
      </c>
    </row>
    <row r="669" spans="1:4">
      <c r="A669" s="12">
        <v>42978</v>
      </c>
      <c r="B669">
        <v>2.12</v>
      </c>
      <c r="C669" s="10">
        <v>1.9372674551539237</v>
      </c>
      <c r="D669" s="10">
        <f t="shared" si="10"/>
        <v>0.18273254484607637</v>
      </c>
    </row>
    <row r="670" spans="1:4">
      <c r="A670" s="12">
        <v>43008</v>
      </c>
      <c r="B670">
        <v>2.33</v>
      </c>
      <c r="C670" s="10">
        <v>2.2286628851958756</v>
      </c>
      <c r="D670" s="10">
        <f t="shared" si="10"/>
        <v>0.10133711480412444</v>
      </c>
    </row>
    <row r="671" spans="1:4">
      <c r="A671" s="12">
        <v>43039</v>
      </c>
      <c r="B671">
        <v>2.38</v>
      </c>
      <c r="C671" s="10">
        <v>2.0335813949640347</v>
      </c>
      <c r="D671" s="10">
        <f t="shared" si="10"/>
        <v>0.34641860503596522</v>
      </c>
    </row>
    <row r="672" spans="1:4">
      <c r="A672" s="12">
        <v>43069</v>
      </c>
      <c r="B672">
        <v>2.42</v>
      </c>
      <c r="C672" s="10">
        <v>2.2113326667382749</v>
      </c>
      <c r="D672" s="10">
        <f t="shared" si="10"/>
        <v>0.20866733326172504</v>
      </c>
    </row>
    <row r="673" spans="1:4">
      <c r="A673" s="12">
        <v>43100</v>
      </c>
      <c r="B673">
        <v>2.4</v>
      </c>
      <c r="C673" s="10">
        <v>2.1014931770504841</v>
      </c>
      <c r="D673" s="10">
        <f t="shared" si="10"/>
        <v>0.2985068229495158</v>
      </c>
    </row>
    <row r="674" spans="1:4">
      <c r="A674" s="12">
        <v>43131</v>
      </c>
      <c r="B674">
        <v>2.72</v>
      </c>
      <c r="C674" s="10">
        <v>2.0938346605368974</v>
      </c>
      <c r="D674" s="10">
        <f t="shared" si="10"/>
        <v>0.62616533946310282</v>
      </c>
    </row>
    <row r="675" spans="1:4">
      <c r="A675" s="12">
        <v>43159</v>
      </c>
      <c r="B675">
        <v>2.87</v>
      </c>
      <c r="C675" s="10">
        <v>2.2257577745702584</v>
      </c>
      <c r="D675" s="10">
        <f t="shared" si="10"/>
        <v>0.64424222542974174</v>
      </c>
    </row>
    <row r="676" spans="1:4">
      <c r="A676" s="12">
        <v>43190</v>
      </c>
      <c r="B676">
        <v>2.74</v>
      </c>
      <c r="C676" s="10">
        <v>2.3592297531239037</v>
      </c>
      <c r="D676" s="10">
        <f t="shared" si="10"/>
        <v>0.38077024687609651</v>
      </c>
    </row>
    <row r="677" spans="1:4">
      <c r="A677" s="12">
        <v>43220</v>
      </c>
      <c r="B677">
        <v>2.95</v>
      </c>
      <c r="C677" s="10">
        <v>2.4566675127111415</v>
      </c>
      <c r="D677" s="10">
        <f t="shared" si="10"/>
        <v>0.4933324872888587</v>
      </c>
    </row>
    <row r="678" spans="1:4">
      <c r="A678" s="12">
        <v>43251</v>
      </c>
      <c r="B678">
        <v>2.83</v>
      </c>
      <c r="C678" s="10">
        <v>2.7520905973310805</v>
      </c>
      <c r="D678" s="10">
        <f t="shared" si="10"/>
        <v>7.7909402668919547E-2</v>
      </c>
    </row>
    <row r="679" spans="1:4">
      <c r="A679" s="12">
        <v>43281</v>
      </c>
      <c r="B679">
        <v>2.85</v>
      </c>
      <c r="C679" s="10">
        <v>2.8392665569286546</v>
      </c>
      <c r="D679" s="10">
        <f t="shared" si="10"/>
        <v>1.0733443071345494E-2</v>
      </c>
    </row>
    <row r="680" spans="1:4">
      <c r="A680" s="12">
        <v>43312</v>
      </c>
      <c r="B680">
        <v>2.96</v>
      </c>
      <c r="C680" s="10">
        <v>2.8921729163255305</v>
      </c>
      <c r="D680" s="10">
        <f t="shared" si="10"/>
        <v>6.7827083674469435E-2</v>
      </c>
    </row>
    <row r="681" spans="1:4">
      <c r="A681" s="12">
        <v>43343</v>
      </c>
      <c r="B681">
        <v>2.86</v>
      </c>
      <c r="C681" s="10">
        <v>2.663077832833749</v>
      </c>
      <c r="D681" s="10">
        <f t="shared" si="10"/>
        <v>0.19692216716625088</v>
      </c>
    </row>
    <row r="682" spans="1:4">
      <c r="A682" s="12">
        <v>43373</v>
      </c>
      <c r="B682">
        <v>3.05</v>
      </c>
      <c r="C682" s="10">
        <v>2.2843144014828676</v>
      </c>
      <c r="D682" s="10">
        <f t="shared" si="10"/>
        <v>0.76568559851713225</v>
      </c>
    </row>
    <row r="683" spans="1:4">
      <c r="A683" s="12">
        <v>43404</v>
      </c>
      <c r="B683">
        <v>3.15</v>
      </c>
      <c r="C683" s="10">
        <v>2.5306397142590642</v>
      </c>
      <c r="D683" s="10">
        <f t="shared" si="10"/>
        <v>0.61936028574093571</v>
      </c>
    </row>
    <row r="684" spans="1:4">
      <c r="A684" s="12">
        <v>43434</v>
      </c>
      <c r="B684">
        <v>3.01</v>
      </c>
      <c r="C684" s="10">
        <v>2.2006807395968941</v>
      </c>
      <c r="D684" s="10">
        <f t="shared" si="10"/>
        <v>0.80931926040310564</v>
      </c>
    </row>
    <row r="685" spans="1:4">
      <c r="A685" s="12">
        <v>43465</v>
      </c>
      <c r="B685">
        <v>2.69</v>
      </c>
      <c r="C685" s="10">
        <v>1.9201892337003867</v>
      </c>
      <c r="D685" s="10">
        <f t="shared" si="10"/>
        <v>0.7698107662996132</v>
      </c>
    </row>
    <row r="686" spans="1:4">
      <c r="A686" s="12">
        <v>43496</v>
      </c>
      <c r="B686">
        <v>2.63</v>
      </c>
      <c r="C686" s="10">
        <v>1.4956517543753822</v>
      </c>
      <c r="D686" s="10">
        <f t="shared" si="10"/>
        <v>1.1343482456246177</v>
      </c>
    </row>
    <row r="687" spans="1:4">
      <c r="A687" s="12">
        <v>43524</v>
      </c>
      <c r="B687">
        <v>2.73</v>
      </c>
      <c r="C687" s="10">
        <v>1.4717208182912112</v>
      </c>
      <c r="D687" s="10">
        <f t="shared" si="10"/>
        <v>1.2582791817087888</v>
      </c>
    </row>
    <row r="688" spans="1:4">
      <c r="A688" s="12">
        <v>43555</v>
      </c>
      <c r="B688">
        <v>2.41</v>
      </c>
      <c r="C688" s="10">
        <v>1.8555849902010646</v>
      </c>
      <c r="D688" s="10">
        <f t="shared" si="10"/>
        <v>0.55441500979893554</v>
      </c>
    </row>
    <row r="689" spans="1:4">
      <c r="A689" s="12">
        <v>43585</v>
      </c>
      <c r="B689">
        <v>2.5099999999999998</v>
      </c>
      <c r="C689" s="10">
        <v>2.0181800019978047</v>
      </c>
      <c r="D689" s="10">
        <f t="shared" si="10"/>
        <v>0.49181999800219511</v>
      </c>
    </row>
    <row r="690" spans="1:4">
      <c r="A690" s="12">
        <v>43616</v>
      </c>
      <c r="B690">
        <v>2.14</v>
      </c>
      <c r="C690" s="10">
        <v>1.828251975788131</v>
      </c>
      <c r="D690" s="10">
        <f t="shared" si="10"/>
        <v>0.31174802421186909</v>
      </c>
    </row>
    <row r="691" spans="1:4">
      <c r="A691" s="12">
        <v>43646</v>
      </c>
      <c r="B691">
        <v>2</v>
      </c>
      <c r="C691" s="10">
        <v>1.7005638020003877</v>
      </c>
      <c r="D691" s="10">
        <f t="shared" si="10"/>
        <v>0.2994361979996123</v>
      </c>
    </row>
    <row r="692" spans="1:4">
      <c r="A692" s="12">
        <v>43677</v>
      </c>
      <c r="B692">
        <v>2.02</v>
      </c>
      <c r="C692" s="10">
        <v>1.8221965823867592</v>
      </c>
      <c r="D692" s="10">
        <f t="shared" si="10"/>
        <v>0.19780341761324083</v>
      </c>
    </row>
    <row r="693" spans="1:4">
      <c r="A693" s="12">
        <v>43708</v>
      </c>
      <c r="B693">
        <v>1.5</v>
      </c>
      <c r="C693" s="10">
        <v>1.7411166504458953</v>
      </c>
      <c r="D693" s="10">
        <f t="shared" si="10"/>
        <v>-0.24111665044589525</v>
      </c>
    </row>
    <row r="694" spans="1:4">
      <c r="A694" s="12">
        <v>43738</v>
      </c>
      <c r="B694">
        <v>1.68</v>
      </c>
      <c r="C694" s="10">
        <v>1.7245413053219139</v>
      </c>
      <c r="D694" s="10">
        <f t="shared" si="10"/>
        <v>-4.4541305321913915E-2</v>
      </c>
    </row>
    <row r="695" spans="1:4">
      <c r="A695" s="12">
        <v>43769</v>
      </c>
      <c r="B695">
        <v>1.69</v>
      </c>
      <c r="C695" s="10">
        <v>1.7746214892111034</v>
      </c>
      <c r="D695" s="10">
        <f t="shared" si="10"/>
        <v>-8.4621489211103462E-2</v>
      </c>
    </row>
    <row r="696" spans="1:4">
      <c r="A696" s="12">
        <v>43799</v>
      </c>
      <c r="B696">
        <v>1.78</v>
      </c>
      <c r="C696" s="10">
        <v>2.0437303715657551</v>
      </c>
      <c r="D696" s="10">
        <f t="shared" si="10"/>
        <v>-0.26373037156575507</v>
      </c>
    </row>
    <row r="697" spans="1:4">
      <c r="A697" s="12">
        <v>43830</v>
      </c>
      <c r="B697">
        <v>1.92</v>
      </c>
      <c r="C697" s="10">
        <v>2.2614488322448389</v>
      </c>
      <c r="D697" s="10">
        <f t="shared" si="10"/>
        <v>-0.34144883224483902</v>
      </c>
    </row>
    <row r="698" spans="1:4">
      <c r="A698" s="12">
        <v>43861</v>
      </c>
      <c r="B698">
        <v>1.51</v>
      </c>
      <c r="C698" s="10">
        <v>2.4742415059360479</v>
      </c>
      <c r="D698" s="10">
        <f t="shared" si="10"/>
        <v>-0.96424150593604785</v>
      </c>
    </row>
    <row r="699" spans="1:4">
      <c r="A699" s="12">
        <v>43890</v>
      </c>
      <c r="B699">
        <v>1.1299999999999999</v>
      </c>
      <c r="C699" s="10">
        <v>2.3145128454474806</v>
      </c>
      <c r="D699" s="10">
        <f t="shared" si="10"/>
        <v>-1.1845128454474807</v>
      </c>
    </row>
    <row r="700" spans="1:4">
      <c r="A700" s="12">
        <v>43921</v>
      </c>
      <c r="B700">
        <v>0.7</v>
      </c>
      <c r="C700" s="10">
        <v>1.5117235300829757</v>
      </c>
      <c r="D700" s="10">
        <f t="shared" si="10"/>
        <v>-0.81172353008297571</v>
      </c>
    </row>
    <row r="701" spans="1:4">
      <c r="A701" s="12">
        <v>43951</v>
      </c>
      <c r="B701">
        <v>0.64</v>
      </c>
      <c r="C701" s="10">
        <v>0.3391742321581015</v>
      </c>
      <c r="D701" s="10">
        <f t="shared" si="10"/>
        <v>0.30082576784189852</v>
      </c>
    </row>
    <row r="702" spans="1:4">
      <c r="A702" s="12">
        <v>43982</v>
      </c>
      <c r="B702">
        <v>0.65</v>
      </c>
      <c r="C702" s="10">
        <v>0.22359625799326377</v>
      </c>
      <c r="D702" s="10">
        <f t="shared" si="10"/>
        <v>0.42640374200673625</v>
      </c>
    </row>
    <row r="703" spans="1:4">
      <c r="A703" s="12">
        <v>44012</v>
      </c>
      <c r="B703">
        <v>0.66</v>
      </c>
      <c r="C703" s="10">
        <v>0.72781229568206207</v>
      </c>
      <c r="D703" s="10">
        <f t="shared" si="10"/>
        <v>-6.781229568206204E-2</v>
      </c>
    </row>
    <row r="704" spans="1:4">
      <c r="A704" s="12">
        <v>44043</v>
      </c>
      <c r="B704">
        <v>0.55000000000000004</v>
      </c>
      <c r="C704" s="10">
        <v>1.0467910520660206</v>
      </c>
      <c r="D704" s="10">
        <f t="shared" si="10"/>
        <v>-0.49679105206602059</v>
      </c>
    </row>
    <row r="705" spans="1:9">
      <c r="A705" s="12">
        <v>44074</v>
      </c>
      <c r="B705">
        <v>0.72</v>
      </c>
      <c r="C705" s="10">
        <v>1.3247799842260433</v>
      </c>
      <c r="D705" s="10">
        <f t="shared" si="10"/>
        <v>-0.60477998422604329</v>
      </c>
    </row>
    <row r="706" spans="1:9">
      <c r="A706" s="12">
        <v>44104</v>
      </c>
      <c r="B706">
        <v>0.69</v>
      </c>
      <c r="C706" s="10">
        <v>1.4099605507305268</v>
      </c>
      <c r="D706" s="10">
        <f t="shared" si="10"/>
        <v>-0.71996055073052689</v>
      </c>
    </row>
    <row r="707" spans="1:9">
      <c r="A707" s="12">
        <v>44135</v>
      </c>
      <c r="B707">
        <v>0.88</v>
      </c>
      <c r="C707" s="10">
        <v>1.1946990329736895</v>
      </c>
      <c r="D707" s="10">
        <f t="shared" ref="D707:D762" si="11">B707-C707</f>
        <v>-0.31469903297368951</v>
      </c>
    </row>
    <row r="708" spans="1:9">
      <c r="A708" s="12">
        <v>44165</v>
      </c>
      <c r="B708">
        <v>0.84</v>
      </c>
      <c r="C708" s="10">
        <v>1.138808243762357</v>
      </c>
      <c r="D708" s="10">
        <f t="shared" si="11"/>
        <v>-0.29880824376235704</v>
      </c>
    </row>
    <row r="709" spans="1:9">
      <c r="A709" s="12">
        <v>44196</v>
      </c>
      <c r="B709">
        <v>0.93</v>
      </c>
      <c r="C709" s="10">
        <v>1.3001398124731445</v>
      </c>
      <c r="D709" s="10">
        <f t="shared" si="11"/>
        <v>-0.37013981247314443</v>
      </c>
    </row>
    <row r="710" spans="1:9" ht="15.75" thickBot="1">
      <c r="A710" s="12">
        <v>44227</v>
      </c>
      <c r="B710">
        <v>1.1100000000000001</v>
      </c>
      <c r="C710" s="10">
        <v>1.3699953998461467</v>
      </c>
      <c r="D710" s="10">
        <f t="shared" si="11"/>
        <v>-0.25999539984614661</v>
      </c>
      <c r="G710" s="16" t="s">
        <v>20</v>
      </c>
      <c r="H710" s="17" t="s">
        <v>21</v>
      </c>
      <c r="I710" s="17"/>
    </row>
    <row r="711" spans="1:9" ht="16.5" thickTop="1" thickBot="1">
      <c r="A711" s="12">
        <v>44255</v>
      </c>
      <c r="B711">
        <v>1.26</v>
      </c>
      <c r="C711" s="10">
        <v>1.4000000000000001</v>
      </c>
      <c r="D711" s="10">
        <f t="shared" si="11"/>
        <v>-0.14000000000000012</v>
      </c>
      <c r="G711" s="18" t="s">
        <v>22</v>
      </c>
      <c r="H711" s="19"/>
      <c r="I711" s="20"/>
    </row>
    <row r="712" spans="1:9" ht="15.75" thickBot="1">
      <c r="A712" s="12">
        <v>44286</v>
      </c>
      <c r="B712">
        <v>1.61</v>
      </c>
      <c r="C712" s="10">
        <v>1.7000000000000002</v>
      </c>
      <c r="D712" s="10">
        <f t="shared" si="11"/>
        <v>-9.000000000000008E-2</v>
      </c>
      <c r="G712" s="21" t="s">
        <v>75</v>
      </c>
      <c r="H712" s="25">
        <v>1.2E-2</v>
      </c>
      <c r="I712" s="24">
        <v>53</v>
      </c>
    </row>
    <row r="713" spans="1:9" ht="15.75" thickBot="1">
      <c r="A713" s="12">
        <v>44316</v>
      </c>
      <c r="B713">
        <v>1.64</v>
      </c>
      <c r="C713" s="10">
        <v>2.6</v>
      </c>
      <c r="D713" s="10">
        <f t="shared" si="11"/>
        <v>-0.96000000000000019</v>
      </c>
      <c r="G713" s="21" t="s">
        <v>74</v>
      </c>
      <c r="H713" s="25">
        <v>1.4E-2</v>
      </c>
      <c r="I713" s="24">
        <v>52</v>
      </c>
    </row>
    <row r="714" spans="1:9" ht="15.75" thickBot="1">
      <c r="A714" s="12">
        <v>44347</v>
      </c>
      <c r="B714">
        <v>1.62</v>
      </c>
      <c r="C714" s="10">
        <v>4.2</v>
      </c>
      <c r="D714" s="10">
        <f t="shared" si="11"/>
        <v>-2.58</v>
      </c>
      <c r="G714" s="21" t="s">
        <v>73</v>
      </c>
      <c r="H714" s="22">
        <v>1.4E-2</v>
      </c>
      <c r="I714" s="24">
        <v>51</v>
      </c>
    </row>
    <row r="715" spans="1:9" ht="15.75" thickBot="1">
      <c r="A715" s="12">
        <v>44377</v>
      </c>
      <c r="B715">
        <v>1.52</v>
      </c>
      <c r="C715" s="10">
        <v>5</v>
      </c>
      <c r="D715" s="10">
        <f t="shared" si="11"/>
        <v>-3.48</v>
      </c>
      <c r="G715" s="26" t="s">
        <v>72</v>
      </c>
      <c r="H715" s="27">
        <v>1.7000000000000001E-2</v>
      </c>
      <c r="I715" s="24">
        <v>50</v>
      </c>
    </row>
    <row r="716" spans="1:9" ht="15.75" thickBot="1">
      <c r="A716" s="12">
        <v>44408</v>
      </c>
      <c r="B716">
        <v>1.32</v>
      </c>
      <c r="C716" s="10">
        <v>5.4</v>
      </c>
      <c r="D716" s="10">
        <f t="shared" si="11"/>
        <v>-4.08</v>
      </c>
      <c r="G716" s="21" t="s">
        <v>71</v>
      </c>
      <c r="H716" s="25">
        <v>2.5999999999999999E-2</v>
      </c>
      <c r="I716" s="24">
        <v>49</v>
      </c>
    </row>
    <row r="717" spans="1:9" ht="15.75" thickBot="1">
      <c r="A717" s="12">
        <v>44439</v>
      </c>
      <c r="B717">
        <v>1.28</v>
      </c>
      <c r="C717" s="10">
        <v>5.4</v>
      </c>
      <c r="D717" s="10">
        <f t="shared" si="11"/>
        <v>-4.12</v>
      </c>
      <c r="G717" s="21" t="s">
        <v>70</v>
      </c>
      <c r="H717" s="25">
        <v>4.2000000000000003E-2</v>
      </c>
      <c r="I717" s="24">
        <v>48</v>
      </c>
    </row>
    <row r="718" spans="1:9" ht="15.75" thickBot="1">
      <c r="A718" s="12">
        <v>44469</v>
      </c>
      <c r="B718">
        <v>1.37</v>
      </c>
      <c r="C718" s="10">
        <v>5.3</v>
      </c>
      <c r="D718" s="10">
        <f t="shared" si="11"/>
        <v>-3.9299999999999997</v>
      </c>
      <c r="G718" s="21" t="s">
        <v>69</v>
      </c>
      <c r="H718" s="25">
        <v>0.05</v>
      </c>
      <c r="I718" s="24">
        <v>47</v>
      </c>
    </row>
    <row r="719" spans="1:9" ht="15.75" thickBot="1">
      <c r="A719" s="12">
        <v>44500</v>
      </c>
      <c r="B719">
        <v>1.58</v>
      </c>
      <c r="C719" s="10">
        <v>5.4</v>
      </c>
      <c r="D719" s="10">
        <f t="shared" si="11"/>
        <v>-3.8200000000000003</v>
      </c>
      <c r="G719" s="21" t="s">
        <v>68</v>
      </c>
      <c r="H719" s="25">
        <v>5.3999999999999999E-2</v>
      </c>
      <c r="I719" s="24">
        <v>46</v>
      </c>
    </row>
    <row r="720" spans="1:9" ht="15.75" thickBot="1">
      <c r="A720" s="12">
        <v>44530</v>
      </c>
      <c r="B720">
        <v>1.56</v>
      </c>
      <c r="C720" s="10">
        <v>6.2</v>
      </c>
      <c r="D720" s="10">
        <f t="shared" si="11"/>
        <v>-4.6400000000000006</v>
      </c>
      <c r="G720" s="21" t="s">
        <v>67</v>
      </c>
      <c r="H720" s="25">
        <v>5.3999999999999999E-2</v>
      </c>
      <c r="I720" s="24">
        <v>45</v>
      </c>
    </row>
    <row r="721" spans="1:9" ht="15.75" thickBot="1">
      <c r="A721" s="12">
        <v>44561</v>
      </c>
      <c r="B721">
        <v>1.47</v>
      </c>
      <c r="C721" s="10">
        <v>6.8000000000000007</v>
      </c>
      <c r="D721" s="10">
        <f t="shared" si="11"/>
        <v>-5.330000000000001</v>
      </c>
      <c r="G721" s="21" t="s">
        <v>66</v>
      </c>
      <c r="H721" s="23">
        <v>5.2999999999999999E-2</v>
      </c>
      <c r="I721" s="24">
        <v>44</v>
      </c>
    </row>
    <row r="722" spans="1:9" ht="15.75" thickBot="1">
      <c r="A722" s="12">
        <v>44592</v>
      </c>
      <c r="B722">
        <v>1.76</v>
      </c>
      <c r="C722" s="10">
        <v>7.0000000000000009</v>
      </c>
      <c r="D722" s="10">
        <f t="shared" si="11"/>
        <v>-5.2400000000000011</v>
      </c>
      <c r="G722" s="21" t="s">
        <v>65</v>
      </c>
      <c r="H722" s="25">
        <v>5.3999999999999999E-2</v>
      </c>
      <c r="I722" s="24">
        <v>43</v>
      </c>
    </row>
    <row r="723" spans="1:9" ht="15.75" thickBot="1">
      <c r="A723" s="12">
        <v>44620</v>
      </c>
      <c r="B723">
        <v>1.93</v>
      </c>
      <c r="C723" s="10">
        <v>7.5</v>
      </c>
      <c r="D723" s="10">
        <f t="shared" si="11"/>
        <v>-5.57</v>
      </c>
      <c r="G723" s="21" t="s">
        <v>64</v>
      </c>
      <c r="H723" s="25">
        <v>6.2E-2</v>
      </c>
      <c r="I723" s="24">
        <v>42</v>
      </c>
    </row>
    <row r="724" spans="1:9" ht="15.75" thickBot="1">
      <c r="A724" s="12">
        <v>44651</v>
      </c>
      <c r="B724">
        <v>2.13</v>
      </c>
      <c r="C724" s="10">
        <v>7.9</v>
      </c>
      <c r="D724" s="10">
        <f t="shared" si="11"/>
        <v>-5.7700000000000005</v>
      </c>
      <c r="G724" s="21" t="s">
        <v>63</v>
      </c>
      <c r="H724" s="23">
        <v>6.8000000000000005E-2</v>
      </c>
      <c r="I724" s="24">
        <v>41</v>
      </c>
    </row>
    <row r="725" spans="1:9" ht="15.75" thickBot="1">
      <c r="A725" s="12">
        <v>44681</v>
      </c>
      <c r="B725">
        <v>2.75</v>
      </c>
      <c r="C725" s="10">
        <v>8.5</v>
      </c>
      <c r="D725" s="10">
        <f t="shared" si="11"/>
        <v>-5.75</v>
      </c>
      <c r="G725" s="21" t="s">
        <v>62</v>
      </c>
      <c r="H725" s="23">
        <v>7.0000000000000007E-2</v>
      </c>
      <c r="I725" s="24">
        <v>40</v>
      </c>
    </row>
    <row r="726" spans="1:9" ht="15.75" thickBot="1">
      <c r="A726" s="12">
        <v>44712</v>
      </c>
      <c r="B726">
        <v>2.9</v>
      </c>
      <c r="C726" s="10">
        <v>8.3000000000000007</v>
      </c>
      <c r="D726" s="10">
        <f t="shared" si="11"/>
        <v>-5.4</v>
      </c>
      <c r="G726" s="21" t="s">
        <v>61</v>
      </c>
      <c r="H726" s="25">
        <v>7.4999999999999997E-2</v>
      </c>
      <c r="I726" s="24">
        <v>39</v>
      </c>
    </row>
    <row r="727" spans="1:9" ht="15.75" thickBot="1">
      <c r="A727" s="12">
        <v>44742</v>
      </c>
      <c r="B727">
        <v>3.14</v>
      </c>
      <c r="C727" s="10">
        <v>8.6</v>
      </c>
      <c r="D727" s="10">
        <f t="shared" si="11"/>
        <v>-5.4599999999999991</v>
      </c>
      <c r="G727" s="21" t="s">
        <v>60</v>
      </c>
      <c r="H727" s="23">
        <v>7.9000000000000001E-2</v>
      </c>
      <c r="I727" s="24">
        <v>38</v>
      </c>
    </row>
    <row r="728" spans="1:9" ht="15.75" thickBot="1">
      <c r="A728" s="12">
        <v>44773</v>
      </c>
      <c r="B728">
        <v>2.9</v>
      </c>
      <c r="C728" s="10">
        <v>9.1</v>
      </c>
      <c r="D728" s="10">
        <f t="shared" si="11"/>
        <v>-6.1999999999999993</v>
      </c>
      <c r="G728" s="21" t="s">
        <v>59</v>
      </c>
      <c r="H728" s="25">
        <v>8.5000000000000006E-2</v>
      </c>
      <c r="I728" s="24">
        <v>37</v>
      </c>
    </row>
    <row r="729" spans="1:9" ht="15.75" thickBot="1">
      <c r="A729" s="12">
        <v>44804</v>
      </c>
      <c r="B729">
        <v>2.9</v>
      </c>
      <c r="C729" s="10">
        <v>8.5</v>
      </c>
      <c r="D729" s="10">
        <f t="shared" si="11"/>
        <v>-5.6</v>
      </c>
      <c r="G729" s="21" t="s">
        <v>58</v>
      </c>
      <c r="H729" s="25">
        <v>8.3000000000000004E-2</v>
      </c>
      <c r="I729" s="24">
        <v>36</v>
      </c>
    </row>
    <row r="730" spans="1:9" ht="15.75" thickBot="1">
      <c r="A730" s="12">
        <v>44834</v>
      </c>
      <c r="B730">
        <v>3.52</v>
      </c>
      <c r="C730" s="10">
        <v>8.3000000000000007</v>
      </c>
      <c r="D730" s="10">
        <f t="shared" si="11"/>
        <v>-4.7800000000000011</v>
      </c>
      <c r="G730" s="21" t="s">
        <v>57</v>
      </c>
      <c r="H730" s="25">
        <v>8.5999999999999993E-2</v>
      </c>
      <c r="I730" s="24">
        <v>35</v>
      </c>
    </row>
    <row r="731" spans="1:9" ht="15.75" thickBot="1">
      <c r="A731" s="12">
        <v>44865</v>
      </c>
      <c r="B731">
        <v>3.98</v>
      </c>
      <c r="C731" s="10">
        <v>8.2000000000000011</v>
      </c>
      <c r="D731" s="10">
        <f t="shared" si="11"/>
        <v>-4.2200000000000006</v>
      </c>
      <c r="G731" s="21" t="s">
        <v>56</v>
      </c>
      <c r="H731" s="25">
        <v>9.0999999999999998E-2</v>
      </c>
      <c r="I731" s="24">
        <v>34</v>
      </c>
    </row>
    <row r="732" spans="1:9" ht="15.75" thickBot="1">
      <c r="A732" s="12">
        <v>44895</v>
      </c>
      <c r="B732">
        <v>3.89</v>
      </c>
      <c r="C732" s="10">
        <v>7.7</v>
      </c>
      <c r="D732" s="10">
        <f t="shared" si="11"/>
        <v>-3.81</v>
      </c>
      <c r="G732" s="21" t="s">
        <v>55</v>
      </c>
      <c r="H732" s="22">
        <v>8.5000000000000006E-2</v>
      </c>
      <c r="I732" s="24">
        <v>33</v>
      </c>
    </row>
    <row r="733" spans="1:9" ht="15.75" thickBot="1">
      <c r="A733" s="12">
        <v>44926</v>
      </c>
      <c r="B733">
        <v>3.62</v>
      </c>
      <c r="C733" s="10">
        <v>7.1</v>
      </c>
      <c r="D733" s="10">
        <f t="shared" si="11"/>
        <v>-3.4799999999999995</v>
      </c>
      <c r="G733" s="21" t="s">
        <v>54</v>
      </c>
      <c r="H733" s="25">
        <v>8.3000000000000004E-2</v>
      </c>
      <c r="I733" s="24">
        <v>32</v>
      </c>
    </row>
    <row r="734" spans="1:9" ht="15.75" thickBot="1">
      <c r="A734" s="12">
        <v>44957</v>
      </c>
      <c r="B734">
        <v>3.53</v>
      </c>
      <c r="C734" s="10">
        <v>6.5</v>
      </c>
      <c r="D734" s="10">
        <f t="shared" si="11"/>
        <v>-2.97</v>
      </c>
      <c r="G734" s="21" t="s">
        <v>53</v>
      </c>
      <c r="H734" s="25">
        <v>8.2000000000000003E-2</v>
      </c>
      <c r="I734" s="24">
        <v>31</v>
      </c>
    </row>
    <row r="735" spans="1:9" ht="15.75" thickBot="1">
      <c r="A735" s="12">
        <v>44985</v>
      </c>
      <c r="B735">
        <v>3.75</v>
      </c>
      <c r="C735" s="10">
        <v>6.4</v>
      </c>
      <c r="D735" s="10">
        <f t="shared" si="11"/>
        <v>-2.6500000000000004</v>
      </c>
      <c r="G735" s="21" t="s">
        <v>52</v>
      </c>
      <c r="H735" s="22">
        <v>7.6999999999999999E-2</v>
      </c>
      <c r="I735" s="24">
        <v>30</v>
      </c>
    </row>
    <row r="736" spans="1:9" ht="15.75" thickBot="1">
      <c r="A736" s="12">
        <v>45016</v>
      </c>
      <c r="B736">
        <v>3.66</v>
      </c>
      <c r="C736" s="10">
        <v>6</v>
      </c>
      <c r="D736" s="10">
        <f t="shared" si="11"/>
        <v>-2.34</v>
      </c>
      <c r="G736" s="21" t="s">
        <v>51</v>
      </c>
      <c r="H736" s="22">
        <v>7.0999999999999994E-2</v>
      </c>
      <c r="I736" s="24">
        <v>29</v>
      </c>
    </row>
    <row r="737" spans="1:9" ht="15.75" thickBot="1">
      <c r="A737" s="12">
        <v>45046</v>
      </c>
      <c r="B737">
        <v>3.46</v>
      </c>
      <c r="C737" s="10">
        <v>5</v>
      </c>
      <c r="D737" s="10">
        <f t="shared" si="11"/>
        <v>-1.54</v>
      </c>
      <c r="G737" s="21" t="s">
        <v>50</v>
      </c>
      <c r="H737" s="23">
        <v>6.5000000000000002E-2</v>
      </c>
      <c r="I737" s="24">
        <v>28</v>
      </c>
    </row>
    <row r="738" spans="1:9" ht="15.75" thickBot="1">
      <c r="A738" s="12">
        <v>45077</v>
      </c>
      <c r="B738">
        <v>3.57</v>
      </c>
      <c r="C738" s="10">
        <v>4.9000000000000004</v>
      </c>
      <c r="D738" s="10">
        <f t="shared" si="11"/>
        <v>-1.3300000000000005</v>
      </c>
      <c r="G738" s="21" t="s">
        <v>49</v>
      </c>
      <c r="H738" s="25">
        <v>6.4000000000000001E-2</v>
      </c>
      <c r="I738" s="24">
        <v>27</v>
      </c>
    </row>
    <row r="739" spans="1:9" ht="15.75" thickBot="1">
      <c r="A739" s="12">
        <v>45107</v>
      </c>
      <c r="B739">
        <v>3.75</v>
      </c>
      <c r="C739" s="10">
        <v>4</v>
      </c>
      <c r="D739" s="10">
        <f t="shared" si="11"/>
        <v>-0.25</v>
      </c>
      <c r="G739" s="21" t="s">
        <v>48</v>
      </c>
      <c r="H739" s="23">
        <v>0.06</v>
      </c>
      <c r="I739" s="24">
        <v>26</v>
      </c>
    </row>
    <row r="740" spans="1:9" ht="15.75" thickBot="1">
      <c r="A740" s="12">
        <v>45138</v>
      </c>
      <c r="B740">
        <v>3.9</v>
      </c>
      <c r="C740" s="10">
        <v>3</v>
      </c>
      <c r="D740" s="10">
        <f t="shared" si="11"/>
        <v>0.89999999999999991</v>
      </c>
      <c r="G740" s="21" t="s">
        <v>47</v>
      </c>
      <c r="H740" s="22">
        <v>0.05</v>
      </c>
      <c r="I740" s="24">
        <v>25</v>
      </c>
    </row>
    <row r="741" spans="1:9" ht="15.75" thickBot="1">
      <c r="A741" s="12">
        <v>45169</v>
      </c>
      <c r="B741">
        <v>4.17</v>
      </c>
      <c r="C741" s="10">
        <v>3.2</v>
      </c>
      <c r="D741" s="10">
        <f t="shared" si="11"/>
        <v>0.96999999999999975</v>
      </c>
      <c r="G741" s="21" t="s">
        <v>46</v>
      </c>
      <c r="H741" s="22">
        <v>4.9000000000000002E-2</v>
      </c>
      <c r="I741" s="24">
        <v>24</v>
      </c>
    </row>
    <row r="742" spans="1:9" ht="15.75" thickBot="1">
      <c r="A742" s="12">
        <v>45199</v>
      </c>
      <c r="B742">
        <v>4.38</v>
      </c>
      <c r="C742" s="10">
        <v>3.6999999999999997</v>
      </c>
      <c r="D742" s="10">
        <f t="shared" si="11"/>
        <v>0.68000000000000016</v>
      </c>
      <c r="G742" s="21" t="s">
        <v>45</v>
      </c>
      <c r="H742" s="22">
        <v>0.04</v>
      </c>
      <c r="I742" s="24">
        <v>23</v>
      </c>
    </row>
    <row r="743" spans="1:9" ht="15.75" thickBot="1">
      <c r="A743" s="12">
        <v>45230</v>
      </c>
      <c r="B743">
        <v>4.8</v>
      </c>
      <c r="C743" s="10">
        <v>3.6999999999999997</v>
      </c>
      <c r="D743" s="10">
        <f t="shared" si="11"/>
        <v>1.1000000000000001</v>
      </c>
      <c r="G743" s="21" t="s">
        <v>44</v>
      </c>
      <c r="H743" s="22">
        <v>0.03</v>
      </c>
      <c r="I743" s="24">
        <v>22</v>
      </c>
    </row>
    <row r="744" spans="1:9" ht="15.75" thickBot="1">
      <c r="A744" s="12">
        <v>45260</v>
      </c>
      <c r="B744">
        <v>4.5</v>
      </c>
      <c r="C744" s="10">
        <v>3.2</v>
      </c>
      <c r="D744" s="10">
        <f t="shared" si="11"/>
        <v>1.2999999999999998</v>
      </c>
      <c r="G744" s="21" t="s">
        <v>43</v>
      </c>
      <c r="H744" s="22">
        <v>3.2000000000000001E-2</v>
      </c>
      <c r="I744" s="24">
        <v>21</v>
      </c>
    </row>
    <row r="745" spans="1:9" ht="15.75" thickBot="1">
      <c r="A745" s="12">
        <v>45291</v>
      </c>
      <c r="B745">
        <v>4.0199999999999996</v>
      </c>
      <c r="C745" s="10">
        <v>3.1</v>
      </c>
      <c r="D745" s="10">
        <f t="shared" si="11"/>
        <v>0.91999999999999948</v>
      </c>
      <c r="G745" s="21" t="s">
        <v>42</v>
      </c>
      <c r="H745" s="25">
        <v>3.6999999999999998E-2</v>
      </c>
      <c r="I745" s="24">
        <v>20</v>
      </c>
    </row>
    <row r="746" spans="1:9" ht="15.75" thickBot="1">
      <c r="A746" s="12">
        <v>45322</v>
      </c>
      <c r="B746">
        <v>4.0599999999999996</v>
      </c>
      <c r="C746" s="10">
        <v>3.4000000000000004</v>
      </c>
      <c r="D746" s="10">
        <f t="shared" si="11"/>
        <v>0.65999999999999925</v>
      </c>
      <c r="G746" s="21" t="s">
        <v>41</v>
      </c>
      <c r="H746" s="25">
        <v>3.6999999999999998E-2</v>
      </c>
      <c r="I746" s="24">
        <v>19</v>
      </c>
    </row>
    <row r="747" spans="1:9" ht="15.75" thickBot="1">
      <c r="A747" s="12">
        <v>45351</v>
      </c>
      <c r="B747">
        <v>4.21</v>
      </c>
      <c r="C747" s="10">
        <v>3.1</v>
      </c>
      <c r="D747" s="10">
        <f t="shared" si="11"/>
        <v>1.1099999999999999</v>
      </c>
      <c r="G747" s="21" t="s">
        <v>40</v>
      </c>
      <c r="H747" s="22">
        <v>3.2000000000000001E-2</v>
      </c>
      <c r="I747" s="24">
        <v>18</v>
      </c>
    </row>
    <row r="748" spans="1:9" ht="15.75" thickBot="1">
      <c r="A748" s="12">
        <v>45382</v>
      </c>
      <c r="B748">
        <v>4.21</v>
      </c>
      <c r="C748" s="10">
        <v>3.2</v>
      </c>
      <c r="D748" s="10">
        <f t="shared" si="11"/>
        <v>1.0099999999999998</v>
      </c>
      <c r="G748" s="21" t="s">
        <v>39</v>
      </c>
      <c r="H748" s="23">
        <v>3.1E-2</v>
      </c>
      <c r="I748" s="24">
        <v>17</v>
      </c>
    </row>
    <row r="749" spans="1:9" ht="15.75" thickBot="1">
      <c r="A749" s="12">
        <v>45412</v>
      </c>
      <c r="B749">
        <v>4.54</v>
      </c>
      <c r="C749" s="10">
        <v>3.5000000000000004</v>
      </c>
      <c r="D749" s="10">
        <f t="shared" si="11"/>
        <v>1.0399999999999996</v>
      </c>
      <c r="G749" s="21" t="s">
        <v>38</v>
      </c>
      <c r="H749" s="25">
        <v>3.4000000000000002E-2</v>
      </c>
      <c r="I749" s="24">
        <v>16</v>
      </c>
    </row>
    <row r="750" spans="1:9" ht="15.75" thickBot="1">
      <c r="A750" s="12">
        <v>45443</v>
      </c>
      <c r="B750">
        <v>4.4800000000000004</v>
      </c>
      <c r="C750" s="10">
        <v>3.4000000000000004</v>
      </c>
      <c r="D750" s="10">
        <f t="shared" si="11"/>
        <v>1.08</v>
      </c>
      <c r="G750" s="21" t="s">
        <v>37</v>
      </c>
      <c r="H750" s="25">
        <v>3.1E-2</v>
      </c>
      <c r="I750" s="24">
        <v>15</v>
      </c>
    </row>
    <row r="751" spans="1:9" ht="15.75" thickBot="1">
      <c r="A751" s="12">
        <v>45473</v>
      </c>
      <c r="B751">
        <v>4.3099999999999996</v>
      </c>
      <c r="C751" s="10">
        <v>3.3000000000000003</v>
      </c>
      <c r="D751" s="10">
        <f t="shared" si="11"/>
        <v>1.0099999999999993</v>
      </c>
      <c r="G751" s="21" t="s">
        <v>36</v>
      </c>
      <c r="H751" s="25">
        <v>3.2000000000000001E-2</v>
      </c>
      <c r="I751" s="24">
        <v>14</v>
      </c>
    </row>
    <row r="752" spans="1:9" ht="15.75" thickBot="1">
      <c r="A752" s="12">
        <v>45504</v>
      </c>
      <c r="B752">
        <v>4.25</v>
      </c>
      <c r="C752" s="10">
        <v>3</v>
      </c>
      <c r="D752" s="10">
        <f t="shared" si="11"/>
        <v>1.25</v>
      </c>
      <c r="G752" s="21" t="s">
        <v>35</v>
      </c>
      <c r="H752" s="25">
        <v>3.5000000000000003E-2</v>
      </c>
      <c r="I752" s="24">
        <v>13</v>
      </c>
    </row>
    <row r="753" spans="1:9" ht="15.75" thickBot="1">
      <c r="A753" s="12">
        <v>45535</v>
      </c>
      <c r="B753">
        <v>3.87</v>
      </c>
      <c r="C753" s="10">
        <v>2.9000000000000004</v>
      </c>
      <c r="D753" s="10">
        <f t="shared" si="11"/>
        <v>0.96999999999999975</v>
      </c>
      <c r="G753" s="21" t="s">
        <v>34</v>
      </c>
      <c r="H753" s="23">
        <v>3.4000000000000002E-2</v>
      </c>
      <c r="I753" s="24">
        <v>12</v>
      </c>
    </row>
    <row r="754" spans="1:9" ht="15.75" thickBot="1">
      <c r="A754" s="12">
        <v>45565</v>
      </c>
      <c r="B754">
        <v>3.72</v>
      </c>
      <c r="C754" s="10">
        <v>2.5</v>
      </c>
      <c r="D754" s="10">
        <f t="shared" si="11"/>
        <v>1.2200000000000002</v>
      </c>
      <c r="G754" s="21" t="s">
        <v>33</v>
      </c>
      <c r="H754" s="22">
        <v>3.3000000000000002E-2</v>
      </c>
      <c r="I754" s="24">
        <v>11</v>
      </c>
    </row>
    <row r="755" spans="1:9" ht="15.75" thickBot="1">
      <c r="A755" s="12">
        <v>45596</v>
      </c>
      <c r="B755">
        <v>4.0999999999999996</v>
      </c>
      <c r="C755" s="10">
        <v>2.4</v>
      </c>
      <c r="D755" s="10">
        <f t="shared" si="11"/>
        <v>1.6999999999999997</v>
      </c>
      <c r="G755" s="21" t="s">
        <v>32</v>
      </c>
      <c r="H755" s="22">
        <v>0.03</v>
      </c>
      <c r="I755" s="24">
        <v>10</v>
      </c>
    </row>
    <row r="756" spans="1:9" ht="15.75" thickBot="1">
      <c r="A756" s="12">
        <v>45626</v>
      </c>
      <c r="B756">
        <v>4.3600000000000003</v>
      </c>
      <c r="C756" s="10">
        <v>2.6</v>
      </c>
      <c r="D756" s="10">
        <f t="shared" si="11"/>
        <v>1.7600000000000002</v>
      </c>
      <c r="G756" s="21" t="s">
        <v>31</v>
      </c>
      <c r="H756" s="22">
        <v>2.9000000000000001E-2</v>
      </c>
      <c r="I756" s="24">
        <v>9</v>
      </c>
    </row>
    <row r="757" spans="1:9" ht="15.75" thickBot="1">
      <c r="A757" s="12">
        <v>45657</v>
      </c>
      <c r="B757">
        <v>4.3899999999999997</v>
      </c>
      <c r="C757" s="10">
        <v>2.7</v>
      </c>
      <c r="D757" s="10">
        <f t="shared" si="11"/>
        <v>1.6899999999999995</v>
      </c>
      <c r="G757" s="21" t="s">
        <v>30</v>
      </c>
      <c r="H757" s="23">
        <v>2.5000000000000001E-2</v>
      </c>
      <c r="I757" s="24">
        <v>8</v>
      </c>
    </row>
    <row r="758" spans="1:9" ht="15.75" thickBot="1">
      <c r="A758" s="12">
        <v>45688</v>
      </c>
      <c r="B758">
        <v>4.63</v>
      </c>
      <c r="C758" s="10">
        <v>2.9000000000000004</v>
      </c>
      <c r="D758" s="10">
        <f t="shared" si="11"/>
        <v>1.7299999999999995</v>
      </c>
      <c r="G758" s="21" t="s">
        <v>29</v>
      </c>
      <c r="H758" s="25">
        <v>2.4E-2</v>
      </c>
      <c r="I758" s="24">
        <v>7</v>
      </c>
    </row>
    <row r="759" spans="1:9" ht="15.75" thickBot="1">
      <c r="A759" s="12">
        <v>45716</v>
      </c>
      <c r="B759">
        <v>4.45</v>
      </c>
      <c r="C759" s="10">
        <v>3</v>
      </c>
      <c r="D759" s="10">
        <f t="shared" si="11"/>
        <v>1.4500000000000002</v>
      </c>
      <c r="G759" s="21" t="s">
        <v>28</v>
      </c>
      <c r="H759" s="23">
        <v>2.5999999999999999E-2</v>
      </c>
      <c r="I759" s="24">
        <v>6</v>
      </c>
    </row>
    <row r="760" spans="1:9" ht="15.75" thickBot="1">
      <c r="A760" s="12">
        <v>45747</v>
      </c>
      <c r="B760">
        <v>4.28</v>
      </c>
      <c r="C760" s="10">
        <v>2.8000000000000003</v>
      </c>
      <c r="D760" s="10">
        <f t="shared" si="11"/>
        <v>1.48</v>
      </c>
      <c r="G760" s="21" t="s">
        <v>27</v>
      </c>
      <c r="H760" s="23">
        <v>2.7E-2</v>
      </c>
      <c r="I760" s="24">
        <v>5</v>
      </c>
    </row>
    <row r="761" spans="1:9" ht="15.75" thickBot="1">
      <c r="A761" s="12">
        <v>45777</v>
      </c>
      <c r="B761">
        <v>4.28</v>
      </c>
      <c r="C761" s="10">
        <v>2.4</v>
      </c>
      <c r="D761" s="10">
        <f t="shared" si="11"/>
        <v>1.8800000000000003</v>
      </c>
      <c r="G761" s="21" t="s">
        <v>26</v>
      </c>
      <c r="H761" s="23">
        <v>2.9000000000000001E-2</v>
      </c>
      <c r="I761" s="24">
        <v>4</v>
      </c>
    </row>
    <row r="762" spans="1:9" ht="15.75" thickBot="1">
      <c r="A762" s="12">
        <v>45808</v>
      </c>
      <c r="C762" s="10">
        <v>0</v>
      </c>
      <c r="D762" s="10">
        <f t="shared" si="11"/>
        <v>0</v>
      </c>
      <c r="G762" s="21" t="s">
        <v>25</v>
      </c>
      <c r="H762" s="25">
        <v>0.03</v>
      </c>
      <c r="I762" s="24">
        <v>3</v>
      </c>
    </row>
    <row r="763" spans="1:9" ht="15.75" thickBot="1">
      <c r="G763" s="21" t="s">
        <v>24</v>
      </c>
      <c r="H763" s="22">
        <v>2.8000000000000001E-2</v>
      </c>
      <c r="I763" s="24">
        <v>2</v>
      </c>
    </row>
    <row r="764" spans="1:9">
      <c r="G764" s="21" t="s">
        <v>23</v>
      </c>
      <c r="H764" s="22">
        <v>2.4E-2</v>
      </c>
      <c r="I764" s="24">
        <v>1</v>
      </c>
    </row>
  </sheetData>
  <sortState xmlns:xlrd2="http://schemas.microsoft.com/office/spreadsheetml/2017/richdata2" ref="G712:I764">
    <sortCondition descending="1" ref="I712:I764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964D-75FA-44E2-BBA9-190F107F18FF}">
  <dimension ref="A1:J293"/>
  <sheetViews>
    <sheetView zoomScale="145" zoomScaleNormal="145" workbookViewId="0">
      <pane ySplit="1" topLeftCell="A257" activePane="bottomLeft" state="frozen"/>
      <selection pane="bottomLeft" activeCell="D240" sqref="D240:D290"/>
    </sheetView>
  </sheetViews>
  <sheetFormatPr defaultRowHeight="15"/>
  <cols>
    <col min="1" max="1" width="12.140625" customWidth="1"/>
    <col min="2" max="2" width="11.7109375" style="10" customWidth="1"/>
    <col min="3" max="3" width="10.42578125" style="10" customWidth="1"/>
    <col min="4" max="4" width="19.140625" style="10" customWidth="1"/>
    <col min="7" max="7" width="23.28515625" customWidth="1"/>
  </cols>
  <sheetData>
    <row r="1" spans="1:7" ht="46.5" customHeight="1">
      <c r="A1" s="8" t="s">
        <v>9</v>
      </c>
      <c r="B1" s="9" t="s">
        <v>11</v>
      </c>
      <c r="C1" s="9" t="s">
        <v>12</v>
      </c>
      <c r="D1" s="9" t="s">
        <v>10</v>
      </c>
      <c r="G1" s="15" t="s">
        <v>19</v>
      </c>
    </row>
    <row r="2" spans="1:7">
      <c r="A2" s="7">
        <v>36799</v>
      </c>
      <c r="B2" s="10">
        <v>2.79</v>
      </c>
      <c r="C2" s="10">
        <v>0</v>
      </c>
      <c r="D2" s="10">
        <f>B2-C2</f>
        <v>2.79</v>
      </c>
    </row>
    <row r="3" spans="1:7">
      <c r="A3" s="7">
        <v>36830</v>
      </c>
      <c r="B3" s="10">
        <v>2.75</v>
      </c>
      <c r="C3" s="10">
        <v>0</v>
      </c>
      <c r="D3" s="10">
        <f t="shared" ref="D3:D66" si="0">B3-C3</f>
        <v>2.75</v>
      </c>
    </row>
    <row r="4" spans="1:7">
      <c r="A4" s="7">
        <v>36860</v>
      </c>
      <c r="B4" s="10">
        <v>2.9649999999999999</v>
      </c>
      <c r="C4" s="10">
        <v>1.3</v>
      </c>
      <c r="D4" s="10">
        <f t="shared" si="0"/>
        <v>1.6649999999999998</v>
      </c>
    </row>
    <row r="5" spans="1:7">
      <c r="A5" s="7">
        <v>36891</v>
      </c>
      <c r="B5" s="10">
        <v>3.0049999999999999</v>
      </c>
      <c r="C5" s="10">
        <v>1.5</v>
      </c>
      <c r="D5" s="10">
        <f t="shared" si="0"/>
        <v>1.5049999999999999</v>
      </c>
    </row>
    <row r="6" spans="1:7">
      <c r="A6" s="7">
        <v>36922</v>
      </c>
      <c r="B6" s="10">
        <v>3.0001000000000002</v>
      </c>
      <c r="C6" s="10">
        <v>1.2</v>
      </c>
      <c r="D6" s="10">
        <f t="shared" si="0"/>
        <v>1.8001000000000003</v>
      </c>
    </row>
    <row r="7" spans="1:7">
      <c r="A7" s="7">
        <v>36950</v>
      </c>
      <c r="B7" s="10">
        <v>3.0503999999999998</v>
      </c>
      <c r="C7" s="10">
        <v>0</v>
      </c>
      <c r="D7" s="10">
        <f t="shared" si="0"/>
        <v>3.0503999999999998</v>
      </c>
    </row>
    <row r="8" spans="1:7">
      <c r="A8" s="7">
        <v>36981</v>
      </c>
      <c r="B8" s="10">
        <v>3.0547</v>
      </c>
      <c r="C8" s="10">
        <v>0.8</v>
      </c>
      <c r="D8" s="10">
        <f t="shared" si="0"/>
        <v>2.2546999999999997</v>
      </c>
    </row>
    <row r="9" spans="1:7">
      <c r="A9" s="7">
        <v>37225</v>
      </c>
      <c r="B9" s="10">
        <v>3.7559999999999998</v>
      </c>
      <c r="C9" s="10">
        <v>-0.3</v>
      </c>
      <c r="D9" s="10">
        <f t="shared" si="0"/>
        <v>4.056</v>
      </c>
    </row>
    <row r="10" spans="1:7">
      <c r="A10" s="7">
        <v>37256</v>
      </c>
      <c r="B10" s="10">
        <v>3.7330999999999999</v>
      </c>
      <c r="C10" s="10">
        <v>-0.3</v>
      </c>
      <c r="D10" s="10">
        <f t="shared" si="0"/>
        <v>4.0331000000000001</v>
      </c>
    </row>
    <row r="11" spans="1:7">
      <c r="A11" s="7">
        <v>37287</v>
      </c>
      <c r="B11" s="10">
        <v>3.4651000000000001</v>
      </c>
      <c r="C11" s="10">
        <v>-1</v>
      </c>
      <c r="D11" s="10">
        <f t="shared" si="0"/>
        <v>4.4650999999999996</v>
      </c>
    </row>
    <row r="12" spans="1:7">
      <c r="A12" s="7">
        <v>37315</v>
      </c>
      <c r="B12" s="10">
        <v>3.4651000000000001</v>
      </c>
      <c r="C12" s="10">
        <v>0</v>
      </c>
      <c r="D12" s="10">
        <f t="shared" si="0"/>
        <v>3.4651000000000001</v>
      </c>
    </row>
    <row r="13" spans="1:7">
      <c r="A13" s="7">
        <v>37346</v>
      </c>
      <c r="B13" s="10">
        <v>3.4651000000000001</v>
      </c>
      <c r="C13" s="10">
        <v>-0.8</v>
      </c>
      <c r="D13" s="10">
        <f t="shared" si="0"/>
        <v>4.2651000000000003</v>
      </c>
    </row>
    <row r="14" spans="1:7">
      <c r="A14" s="7">
        <v>37376</v>
      </c>
      <c r="B14" s="10">
        <v>2.4380000000000002</v>
      </c>
      <c r="C14" s="10">
        <v>-1.3</v>
      </c>
      <c r="D14" s="10">
        <f t="shared" si="0"/>
        <v>3.7380000000000004</v>
      </c>
    </row>
    <row r="15" spans="1:7">
      <c r="A15" s="7">
        <v>37407</v>
      </c>
      <c r="B15" s="10">
        <v>2.3822999999999999</v>
      </c>
      <c r="C15" s="10">
        <v>-1.1000000000000001</v>
      </c>
      <c r="D15" s="10">
        <f t="shared" si="0"/>
        <v>3.4823</v>
      </c>
    </row>
    <row r="16" spans="1:7">
      <c r="A16" s="7">
        <v>37437</v>
      </c>
      <c r="B16" s="10">
        <v>2.4121000000000001</v>
      </c>
      <c r="C16" s="10">
        <v>-0.8</v>
      </c>
      <c r="D16" s="10">
        <f t="shared" si="0"/>
        <v>3.2121000000000004</v>
      </c>
    </row>
    <row r="17" spans="1:4">
      <c r="A17" s="7">
        <v>37468</v>
      </c>
      <c r="B17" s="10">
        <v>2.8700999999999999</v>
      </c>
      <c r="C17" s="10">
        <v>-0.9</v>
      </c>
      <c r="D17" s="10">
        <f t="shared" si="0"/>
        <v>3.7700999999999998</v>
      </c>
    </row>
    <row r="18" spans="1:4">
      <c r="A18" s="7">
        <v>37499</v>
      </c>
      <c r="B18" s="10">
        <v>2.8466</v>
      </c>
      <c r="C18" s="10">
        <v>-0.7</v>
      </c>
      <c r="D18" s="10">
        <f t="shared" si="0"/>
        <v>3.5465999999999998</v>
      </c>
    </row>
    <row r="19" spans="1:4">
      <c r="A19" s="7">
        <v>37529</v>
      </c>
      <c r="B19" s="10">
        <v>3.0807000000000002</v>
      </c>
      <c r="C19" s="10">
        <v>-0.7</v>
      </c>
      <c r="D19" s="10">
        <f t="shared" si="0"/>
        <v>3.7807000000000004</v>
      </c>
    </row>
    <row r="20" spans="1:4">
      <c r="A20" s="7">
        <v>37560</v>
      </c>
      <c r="B20" s="10">
        <v>3.0678000000000001</v>
      </c>
      <c r="C20" s="10">
        <v>-0.8</v>
      </c>
      <c r="D20" s="10">
        <f t="shared" si="0"/>
        <v>3.8677999999999999</v>
      </c>
    </row>
    <row r="21" spans="1:4">
      <c r="A21" s="7">
        <v>37590</v>
      </c>
      <c r="B21" s="10">
        <v>3.3220000000000001</v>
      </c>
      <c r="C21" s="10">
        <v>-0.7</v>
      </c>
      <c r="D21" s="10">
        <f t="shared" si="0"/>
        <v>4.0220000000000002</v>
      </c>
    </row>
    <row r="22" spans="1:4">
      <c r="A22" s="7">
        <v>37621</v>
      </c>
      <c r="B22" s="10">
        <v>3.0991</v>
      </c>
      <c r="C22" s="10">
        <v>-0.4</v>
      </c>
      <c r="D22" s="10">
        <f t="shared" si="0"/>
        <v>3.4990999999999999</v>
      </c>
    </row>
    <row r="23" spans="1:4">
      <c r="A23" s="7">
        <v>37652</v>
      </c>
      <c r="B23" s="10">
        <v>3.0571000000000002</v>
      </c>
      <c r="C23" s="10">
        <v>0.4</v>
      </c>
      <c r="D23" s="10">
        <f t="shared" si="0"/>
        <v>2.6571000000000002</v>
      </c>
    </row>
    <row r="24" spans="1:4">
      <c r="A24" s="7">
        <v>37680</v>
      </c>
      <c r="B24" s="10">
        <v>3.0087999999999999</v>
      </c>
      <c r="C24" s="10">
        <v>0.2</v>
      </c>
      <c r="D24" s="10">
        <f t="shared" si="0"/>
        <v>2.8087999999999997</v>
      </c>
    </row>
    <row r="25" spans="1:4">
      <c r="A25" s="7">
        <v>37711</v>
      </c>
      <c r="B25" s="10">
        <v>2.9630999999999998</v>
      </c>
      <c r="C25" s="10">
        <v>0.9</v>
      </c>
      <c r="D25" s="10">
        <f t="shared" si="0"/>
        <v>2.0630999999999999</v>
      </c>
    </row>
    <row r="26" spans="1:4">
      <c r="A26" s="7">
        <v>37741</v>
      </c>
      <c r="B26" s="10">
        <v>3.1206</v>
      </c>
      <c r="C26" s="10">
        <v>1</v>
      </c>
      <c r="D26" s="10">
        <f t="shared" si="0"/>
        <v>2.1206</v>
      </c>
    </row>
    <row r="27" spans="1:4">
      <c r="A27" s="7">
        <v>37772</v>
      </c>
      <c r="B27" s="10">
        <v>2.8001</v>
      </c>
      <c r="C27" s="10">
        <v>0.7</v>
      </c>
      <c r="D27" s="10">
        <f t="shared" si="0"/>
        <v>2.1001000000000003</v>
      </c>
    </row>
    <row r="28" spans="1:4">
      <c r="A28" s="7">
        <v>37802</v>
      </c>
      <c r="B28" s="10">
        <v>2.9843999999999999</v>
      </c>
      <c r="C28" s="10">
        <v>0.3</v>
      </c>
      <c r="D28" s="10">
        <f t="shared" si="0"/>
        <v>2.6844000000000001</v>
      </c>
    </row>
    <row r="29" spans="1:4">
      <c r="A29" s="7">
        <v>37833</v>
      </c>
      <c r="B29" s="10">
        <v>2.9020999999999999</v>
      </c>
      <c r="C29" s="10">
        <v>0.5</v>
      </c>
      <c r="D29" s="10">
        <f t="shared" si="0"/>
        <v>2.4020999999999999</v>
      </c>
    </row>
    <row r="30" spans="1:4">
      <c r="A30" s="7">
        <v>37864</v>
      </c>
      <c r="B30" s="10">
        <v>2.9398</v>
      </c>
      <c r="C30" s="10">
        <v>0.9</v>
      </c>
      <c r="D30" s="10">
        <f t="shared" si="0"/>
        <v>2.0398000000000001</v>
      </c>
    </row>
    <row r="31" spans="1:4">
      <c r="A31" s="7">
        <v>37894</v>
      </c>
      <c r="B31" s="10">
        <v>3.5524</v>
      </c>
      <c r="C31" s="10">
        <v>1.1000000000000001</v>
      </c>
      <c r="D31" s="10">
        <f t="shared" si="0"/>
        <v>2.4523999999999999</v>
      </c>
    </row>
    <row r="32" spans="1:4">
      <c r="A32" s="7">
        <v>37925</v>
      </c>
      <c r="B32" s="10">
        <v>3.6269</v>
      </c>
      <c r="C32" s="10">
        <v>1.8</v>
      </c>
      <c r="D32" s="10">
        <f t="shared" si="0"/>
        <v>1.8269</v>
      </c>
    </row>
    <row r="33" spans="1:4">
      <c r="A33" s="7">
        <v>37955</v>
      </c>
      <c r="B33" s="10">
        <v>3.4253</v>
      </c>
      <c r="C33" s="10">
        <v>3</v>
      </c>
      <c r="D33" s="10">
        <f t="shared" si="0"/>
        <v>0.42530000000000001</v>
      </c>
    </row>
    <row r="34" spans="1:4">
      <c r="A34" s="7">
        <v>37986</v>
      </c>
      <c r="B34" s="10">
        <v>3.7547000000000001</v>
      </c>
      <c r="C34" s="10">
        <v>3.2</v>
      </c>
      <c r="D34" s="10">
        <f t="shared" si="0"/>
        <v>0.55469999999999997</v>
      </c>
    </row>
    <row r="35" spans="1:4">
      <c r="A35" s="7">
        <v>38017</v>
      </c>
      <c r="B35" s="10">
        <v>3.7595999999999998</v>
      </c>
      <c r="C35" s="10">
        <v>3.2</v>
      </c>
      <c r="D35" s="10">
        <f t="shared" si="0"/>
        <v>0.55959999999999965</v>
      </c>
    </row>
    <row r="36" spans="1:4">
      <c r="A36" s="7">
        <v>38046</v>
      </c>
      <c r="B36" s="10">
        <v>3.9483999999999999</v>
      </c>
      <c r="C36" s="10">
        <v>2.1</v>
      </c>
      <c r="D36" s="10">
        <f t="shared" si="0"/>
        <v>1.8483999999999998</v>
      </c>
    </row>
    <row r="37" spans="1:4">
      <c r="A37" s="7">
        <v>38077</v>
      </c>
      <c r="B37" s="10">
        <v>3.9796</v>
      </c>
      <c r="C37" s="10">
        <v>3</v>
      </c>
      <c r="D37" s="10">
        <f t="shared" si="0"/>
        <v>0.97960000000000003</v>
      </c>
    </row>
    <row r="38" spans="1:4">
      <c r="A38" s="7">
        <v>38107</v>
      </c>
      <c r="B38" s="10">
        <v>4.0922999999999998</v>
      </c>
      <c r="C38" s="10">
        <v>3.8</v>
      </c>
      <c r="D38" s="10">
        <f t="shared" si="0"/>
        <v>0.2923</v>
      </c>
    </row>
    <row r="39" spans="1:4">
      <c r="A39" s="7">
        <v>38138</v>
      </c>
      <c r="B39" s="10">
        <v>4.1147</v>
      </c>
      <c r="C39" s="10">
        <v>4.4000000000000004</v>
      </c>
      <c r="D39" s="10">
        <f t="shared" si="0"/>
        <v>-0.28530000000000033</v>
      </c>
    </row>
    <row r="40" spans="1:4">
      <c r="A40" s="7">
        <v>38168</v>
      </c>
      <c r="B40" s="10">
        <v>4.5476999999999999</v>
      </c>
      <c r="C40" s="10">
        <v>5</v>
      </c>
      <c r="D40" s="10">
        <f t="shared" si="0"/>
        <v>-0.45230000000000015</v>
      </c>
    </row>
    <row r="41" spans="1:4">
      <c r="A41" s="7">
        <v>38199</v>
      </c>
      <c r="B41" s="10">
        <v>4.6443000000000003</v>
      </c>
      <c r="C41" s="10">
        <v>5.3</v>
      </c>
      <c r="D41" s="10">
        <f t="shared" si="0"/>
        <v>-0.65569999999999951</v>
      </c>
    </row>
    <row r="42" spans="1:4">
      <c r="A42" s="7">
        <v>38230</v>
      </c>
      <c r="B42" s="10">
        <v>4.9508999999999999</v>
      </c>
      <c r="C42" s="10">
        <v>5.3</v>
      </c>
      <c r="D42" s="10">
        <f t="shared" si="0"/>
        <v>-0.34909999999999997</v>
      </c>
    </row>
    <row r="43" spans="1:4">
      <c r="A43" s="7">
        <v>38260</v>
      </c>
      <c r="B43" s="10">
        <v>4.7901999999999996</v>
      </c>
      <c r="C43" s="10">
        <v>5.2</v>
      </c>
      <c r="D43" s="10">
        <f t="shared" si="0"/>
        <v>-0.40980000000000061</v>
      </c>
    </row>
    <row r="44" spans="1:4">
      <c r="A44" s="7">
        <v>38291</v>
      </c>
      <c r="B44" s="10">
        <v>4.7910000000000004</v>
      </c>
      <c r="C44" s="10">
        <v>4.3</v>
      </c>
      <c r="D44" s="10">
        <f t="shared" si="0"/>
        <v>0.49100000000000055</v>
      </c>
    </row>
    <row r="45" spans="1:4">
      <c r="A45" s="7">
        <v>38321</v>
      </c>
      <c r="B45" s="10">
        <v>4.7531999999999996</v>
      </c>
      <c r="C45" s="10">
        <v>2.9</v>
      </c>
      <c r="D45" s="10">
        <f t="shared" si="0"/>
        <v>1.8531999999999997</v>
      </c>
    </row>
    <row r="46" spans="1:4">
      <c r="A46" s="7">
        <v>38352</v>
      </c>
      <c r="B46" s="10">
        <v>4.5326000000000004</v>
      </c>
      <c r="C46" s="10">
        <v>2.4</v>
      </c>
      <c r="D46" s="10">
        <f t="shared" si="0"/>
        <v>2.1326000000000005</v>
      </c>
    </row>
    <row r="47" spans="1:4">
      <c r="A47" s="7">
        <v>38383</v>
      </c>
      <c r="B47" s="10">
        <v>4.6467999999999998</v>
      </c>
      <c r="C47" s="10">
        <v>1.9</v>
      </c>
      <c r="D47" s="10">
        <f t="shared" si="0"/>
        <v>2.7467999999999999</v>
      </c>
    </row>
    <row r="48" spans="1:4">
      <c r="A48" s="7">
        <v>38411</v>
      </c>
      <c r="B48" s="10">
        <v>4.6717000000000004</v>
      </c>
      <c r="C48" s="10">
        <v>4</v>
      </c>
      <c r="D48" s="10">
        <f t="shared" si="0"/>
        <v>0.67170000000000041</v>
      </c>
    </row>
    <row r="49" spans="1:4">
      <c r="A49" s="7">
        <v>38442</v>
      </c>
      <c r="B49" s="10">
        <v>4.4108000000000001</v>
      </c>
      <c r="C49" s="10">
        <v>2.7</v>
      </c>
      <c r="D49" s="10">
        <f t="shared" si="0"/>
        <v>1.7107999999999999</v>
      </c>
    </row>
    <row r="50" spans="1:4">
      <c r="A50" s="7">
        <v>38472</v>
      </c>
      <c r="B50" s="10">
        <v>4.3571999999999997</v>
      </c>
      <c r="C50" s="10">
        <v>1.8</v>
      </c>
      <c r="D50" s="10">
        <f t="shared" si="0"/>
        <v>2.5571999999999999</v>
      </c>
    </row>
    <row r="51" spans="1:4">
      <c r="A51" s="7">
        <v>38503</v>
      </c>
      <c r="B51" s="10">
        <v>4.1333000000000002</v>
      </c>
      <c r="C51" s="10">
        <v>1.8</v>
      </c>
      <c r="D51" s="10">
        <f t="shared" si="0"/>
        <v>2.3333000000000004</v>
      </c>
    </row>
    <row r="52" spans="1:4">
      <c r="A52" s="7">
        <v>38533</v>
      </c>
      <c r="B52" s="10">
        <v>3.8738000000000001</v>
      </c>
      <c r="C52" s="10">
        <v>1.6</v>
      </c>
      <c r="D52" s="10">
        <f t="shared" si="0"/>
        <v>2.2738</v>
      </c>
    </row>
    <row r="53" spans="1:4">
      <c r="A53" s="7">
        <v>38564</v>
      </c>
      <c r="B53" s="10">
        <v>3.5476000000000001</v>
      </c>
      <c r="C53" s="10">
        <v>1.8</v>
      </c>
      <c r="D53" s="10">
        <f t="shared" si="0"/>
        <v>1.7476</v>
      </c>
    </row>
    <row r="54" spans="1:4">
      <c r="A54" s="7">
        <v>38595</v>
      </c>
      <c r="B54" s="10">
        <v>3.5175000000000001</v>
      </c>
      <c r="C54" s="10">
        <v>1.3</v>
      </c>
      <c r="D54" s="10">
        <f t="shared" si="0"/>
        <v>2.2175000000000002</v>
      </c>
    </row>
    <row r="55" spans="1:4">
      <c r="A55" s="7">
        <v>38625</v>
      </c>
      <c r="B55" s="10">
        <v>3.3246000000000002</v>
      </c>
      <c r="C55" s="10">
        <v>0.9</v>
      </c>
      <c r="D55" s="10">
        <f t="shared" si="0"/>
        <v>2.4246000000000003</v>
      </c>
    </row>
    <row r="56" spans="1:4">
      <c r="A56" s="7">
        <v>38656</v>
      </c>
      <c r="B56" s="10">
        <v>3.1739999999999999</v>
      </c>
      <c r="C56" s="10">
        <v>1.2</v>
      </c>
      <c r="D56" s="10">
        <f t="shared" si="0"/>
        <v>1.974</v>
      </c>
    </row>
    <row r="57" spans="1:4">
      <c r="A57" s="7">
        <v>38686</v>
      </c>
      <c r="B57" s="10">
        <v>3.2928000000000002</v>
      </c>
      <c r="C57" s="10">
        <v>1.3</v>
      </c>
      <c r="D57" s="10">
        <f t="shared" si="0"/>
        <v>1.9928000000000001</v>
      </c>
    </row>
    <row r="58" spans="1:4">
      <c r="A58" s="7">
        <v>38717</v>
      </c>
      <c r="B58" s="10">
        <v>3.3012999999999999</v>
      </c>
      <c r="C58" s="10">
        <v>1.6</v>
      </c>
      <c r="D58" s="10">
        <f t="shared" si="0"/>
        <v>1.7012999999999998</v>
      </c>
    </row>
    <row r="59" spans="1:4">
      <c r="A59" s="7">
        <v>38748</v>
      </c>
      <c r="B59" s="10">
        <v>3.1337999999999999</v>
      </c>
      <c r="C59" s="10">
        <v>1.9</v>
      </c>
      <c r="D59" s="10">
        <f t="shared" si="0"/>
        <v>1.2338</v>
      </c>
    </row>
    <row r="60" spans="1:4">
      <c r="A60" s="7">
        <v>38776</v>
      </c>
      <c r="B60" s="10">
        <v>2.97</v>
      </c>
      <c r="C60" s="10">
        <v>0.9</v>
      </c>
      <c r="D60" s="10">
        <f t="shared" si="0"/>
        <v>2.0700000000000003</v>
      </c>
    </row>
    <row r="61" spans="1:4">
      <c r="A61" s="7">
        <v>38807</v>
      </c>
      <c r="B61" s="10">
        <v>2.9476</v>
      </c>
      <c r="C61" s="10">
        <v>0.8</v>
      </c>
      <c r="D61" s="10">
        <f t="shared" si="0"/>
        <v>2.1475999999999997</v>
      </c>
    </row>
    <row r="62" spans="1:4">
      <c r="A62" s="7">
        <v>38837</v>
      </c>
      <c r="B62" s="10">
        <v>3.0472999999999999</v>
      </c>
      <c r="C62" s="10">
        <v>1.2</v>
      </c>
      <c r="D62" s="10">
        <f t="shared" si="0"/>
        <v>1.8472999999999999</v>
      </c>
    </row>
    <row r="63" spans="1:4">
      <c r="A63" s="7">
        <v>38868</v>
      </c>
      <c r="B63" s="10">
        <v>3.0468000000000002</v>
      </c>
      <c r="C63" s="10">
        <v>1.4</v>
      </c>
      <c r="D63" s="10">
        <f t="shared" si="0"/>
        <v>1.6468000000000003</v>
      </c>
    </row>
    <row r="64" spans="1:4">
      <c r="A64" s="7">
        <v>38898</v>
      </c>
      <c r="B64" s="10">
        <v>3.1322000000000001</v>
      </c>
      <c r="C64" s="10">
        <v>1.5</v>
      </c>
      <c r="D64" s="10">
        <f t="shared" si="0"/>
        <v>1.6322000000000001</v>
      </c>
    </row>
    <row r="65" spans="1:4">
      <c r="A65" s="7">
        <v>38929</v>
      </c>
      <c r="B65" s="10">
        <v>3.3896999999999999</v>
      </c>
      <c r="C65" s="10">
        <v>1</v>
      </c>
      <c r="D65" s="10">
        <f t="shared" si="0"/>
        <v>2.3896999999999999</v>
      </c>
    </row>
    <row r="66" spans="1:4">
      <c r="A66" s="7">
        <v>38960</v>
      </c>
      <c r="B66" s="10">
        <v>3.3227000000000002</v>
      </c>
      <c r="C66" s="10">
        <v>1.3</v>
      </c>
      <c r="D66" s="10">
        <f t="shared" si="0"/>
        <v>2.0227000000000004</v>
      </c>
    </row>
    <row r="67" spans="1:4">
      <c r="A67" s="7">
        <v>38990</v>
      </c>
      <c r="B67" s="10">
        <v>3.3022999999999998</v>
      </c>
      <c r="C67" s="10">
        <v>1.5</v>
      </c>
      <c r="D67" s="10">
        <f t="shared" ref="D67:D130" si="1">B67-C67</f>
        <v>1.8022999999999998</v>
      </c>
    </row>
    <row r="68" spans="1:4">
      <c r="A68" s="7">
        <v>39021</v>
      </c>
      <c r="B68" s="10">
        <v>2.9664000000000001</v>
      </c>
      <c r="C68" s="10">
        <v>1.4</v>
      </c>
      <c r="D68" s="10">
        <f t="shared" si="1"/>
        <v>1.5664000000000002</v>
      </c>
    </row>
    <row r="69" spans="1:4">
      <c r="A69" s="7">
        <v>39051</v>
      </c>
      <c r="B69" s="10">
        <v>3.0190000000000001</v>
      </c>
      <c r="C69" s="10">
        <v>1.9</v>
      </c>
      <c r="D69" s="10">
        <f t="shared" si="1"/>
        <v>1.1190000000000002</v>
      </c>
    </row>
    <row r="70" spans="1:4">
      <c r="A70" s="7">
        <v>39082</v>
      </c>
      <c r="B70" s="10">
        <v>3.0819999999999999</v>
      </c>
      <c r="C70" s="10">
        <v>2.8</v>
      </c>
      <c r="D70" s="10">
        <f t="shared" si="1"/>
        <v>0.28200000000000003</v>
      </c>
    </row>
    <row r="71" spans="1:4">
      <c r="A71" s="7">
        <v>39113</v>
      </c>
      <c r="B71" s="10">
        <v>3.08</v>
      </c>
      <c r="C71" s="10">
        <v>2.2000000000000002</v>
      </c>
      <c r="D71" s="10">
        <f t="shared" si="1"/>
        <v>0.87999999999999989</v>
      </c>
    </row>
    <row r="72" spans="1:4">
      <c r="A72" s="7">
        <v>39141</v>
      </c>
      <c r="B72" s="10">
        <v>3.1320000000000001</v>
      </c>
      <c r="C72" s="10">
        <v>2.7</v>
      </c>
      <c r="D72" s="10">
        <f t="shared" si="1"/>
        <v>0.43199999999999994</v>
      </c>
    </row>
    <row r="73" spans="1:4">
      <c r="A73" s="7">
        <v>39172</v>
      </c>
      <c r="B73" s="10">
        <v>3.3980000000000001</v>
      </c>
      <c r="C73" s="10">
        <v>3.3</v>
      </c>
      <c r="D73" s="10">
        <f t="shared" si="1"/>
        <v>9.8000000000000309E-2</v>
      </c>
    </row>
    <row r="74" spans="1:4">
      <c r="A74" s="7">
        <v>39202</v>
      </c>
      <c r="B74" s="10">
        <v>3.641</v>
      </c>
      <c r="C74" s="10">
        <v>3</v>
      </c>
      <c r="D74" s="10">
        <f t="shared" si="1"/>
        <v>0.64100000000000001</v>
      </c>
    </row>
    <row r="75" spans="1:4">
      <c r="A75" s="7">
        <v>39233</v>
      </c>
      <c r="B75" s="10">
        <v>4.2990000000000004</v>
      </c>
      <c r="C75" s="10">
        <v>3.4</v>
      </c>
      <c r="D75" s="10">
        <f t="shared" si="1"/>
        <v>0.89900000000000047</v>
      </c>
    </row>
    <row r="76" spans="1:4">
      <c r="A76" s="7">
        <v>39263</v>
      </c>
      <c r="B76" s="10">
        <v>4.2850000000000001</v>
      </c>
      <c r="C76" s="10">
        <v>4.4000000000000004</v>
      </c>
      <c r="D76" s="10">
        <f t="shared" si="1"/>
        <v>-0.11500000000000021</v>
      </c>
    </row>
    <row r="77" spans="1:4">
      <c r="A77" s="7">
        <v>39294</v>
      </c>
      <c r="B77" s="10">
        <v>4.3609999999999998</v>
      </c>
      <c r="C77" s="10">
        <v>5.6</v>
      </c>
      <c r="D77" s="10">
        <f t="shared" si="1"/>
        <v>-1.2389999999999999</v>
      </c>
    </row>
    <row r="78" spans="1:4">
      <c r="A78" s="7">
        <v>39325</v>
      </c>
      <c r="B78" s="10">
        <v>4.3979999999999997</v>
      </c>
      <c r="C78" s="10">
        <v>6.5</v>
      </c>
      <c r="D78" s="10">
        <f t="shared" si="1"/>
        <v>-2.1020000000000003</v>
      </c>
    </row>
    <row r="79" spans="1:4">
      <c r="A79" s="7">
        <v>39355</v>
      </c>
      <c r="B79" s="10">
        <v>4.33</v>
      </c>
      <c r="C79" s="10">
        <v>6.2</v>
      </c>
      <c r="D79" s="10">
        <f t="shared" si="1"/>
        <v>-1.87</v>
      </c>
    </row>
    <row r="80" spans="1:4">
      <c r="A80" s="7">
        <v>39386</v>
      </c>
      <c r="B80" s="10">
        <v>4.6040000000000001</v>
      </c>
      <c r="C80" s="10">
        <v>6.5</v>
      </c>
      <c r="D80" s="10">
        <f t="shared" si="1"/>
        <v>-1.8959999999999999</v>
      </c>
    </row>
    <row r="81" spans="1:4">
      <c r="A81" s="7">
        <v>39416</v>
      </c>
      <c r="B81" s="10">
        <v>4.601</v>
      </c>
      <c r="C81" s="10">
        <v>6.9</v>
      </c>
      <c r="D81" s="10">
        <f t="shared" si="1"/>
        <v>-2.2990000000000004</v>
      </c>
    </row>
    <row r="82" spans="1:4">
      <c r="A82" s="7">
        <v>39447</v>
      </c>
      <c r="B82" s="10">
        <v>4.47</v>
      </c>
      <c r="C82" s="10">
        <v>6.5</v>
      </c>
      <c r="D82" s="10">
        <f t="shared" si="1"/>
        <v>-2.0300000000000002</v>
      </c>
    </row>
    <row r="83" spans="1:4">
      <c r="A83" s="7">
        <v>39478</v>
      </c>
      <c r="B83" s="10">
        <v>4.28</v>
      </c>
      <c r="C83" s="10">
        <v>7.1</v>
      </c>
      <c r="D83" s="10">
        <f t="shared" si="1"/>
        <v>-2.8199999999999994</v>
      </c>
    </row>
    <row r="84" spans="1:4">
      <c r="A84" s="7">
        <v>39507</v>
      </c>
      <c r="B84" s="10">
        <v>4.08</v>
      </c>
      <c r="C84" s="10">
        <v>8.6999999999999993</v>
      </c>
      <c r="D84" s="10">
        <f t="shared" si="1"/>
        <v>-4.6199999999999992</v>
      </c>
    </row>
    <row r="85" spans="1:4">
      <c r="A85" s="7">
        <v>39538</v>
      </c>
      <c r="B85" s="10">
        <v>4.1500000000000004</v>
      </c>
      <c r="C85" s="10">
        <v>8.3000000000000007</v>
      </c>
      <c r="D85" s="10">
        <f t="shared" si="1"/>
        <v>-4.1500000000000004</v>
      </c>
    </row>
    <row r="86" spans="1:4">
      <c r="A86" s="7">
        <v>39568</v>
      </c>
      <c r="B86" s="10">
        <v>4.0799000000000003</v>
      </c>
      <c r="C86" s="10">
        <v>8.5</v>
      </c>
      <c r="D86" s="10">
        <f t="shared" si="1"/>
        <v>-4.4200999999999997</v>
      </c>
    </row>
    <row r="87" spans="1:4">
      <c r="A87" s="7">
        <v>39599</v>
      </c>
      <c r="B87" s="10">
        <v>4.1760000000000002</v>
      </c>
      <c r="C87" s="10">
        <v>7.7</v>
      </c>
      <c r="D87" s="10">
        <f t="shared" si="1"/>
        <v>-3.524</v>
      </c>
    </row>
    <row r="88" spans="1:4">
      <c r="A88" s="7">
        <v>39629</v>
      </c>
      <c r="B88" s="10">
        <v>4.4505999999999997</v>
      </c>
      <c r="C88" s="10">
        <v>7.1</v>
      </c>
      <c r="D88" s="10">
        <f t="shared" si="1"/>
        <v>-2.6494</v>
      </c>
    </row>
    <row r="89" spans="1:4">
      <c r="A89" s="7">
        <v>39660</v>
      </c>
      <c r="B89" s="10">
        <v>4.5871000000000004</v>
      </c>
      <c r="C89" s="10">
        <v>6.3</v>
      </c>
      <c r="D89" s="10">
        <f t="shared" si="1"/>
        <v>-1.7128999999999994</v>
      </c>
    </row>
    <row r="90" spans="1:4">
      <c r="A90" s="7">
        <v>39691</v>
      </c>
      <c r="B90" s="10">
        <v>4.2584</v>
      </c>
      <c r="C90" s="10">
        <v>4.9000000000000004</v>
      </c>
      <c r="D90" s="10">
        <f t="shared" si="1"/>
        <v>-0.64160000000000039</v>
      </c>
    </row>
    <row r="91" spans="1:4">
      <c r="A91" s="7">
        <v>39721</v>
      </c>
      <c r="B91" s="10">
        <v>3.7037</v>
      </c>
      <c r="C91" s="10">
        <v>4.5999999999999996</v>
      </c>
      <c r="D91" s="10">
        <f t="shared" si="1"/>
        <v>-0.89629999999999965</v>
      </c>
    </row>
    <row r="92" spans="1:4">
      <c r="A92" s="7">
        <v>39752</v>
      </c>
      <c r="B92" s="10">
        <v>3.0697999999999999</v>
      </c>
      <c r="C92" s="10">
        <v>4</v>
      </c>
      <c r="D92" s="10">
        <f t="shared" si="1"/>
        <v>-0.93020000000000014</v>
      </c>
    </row>
    <row r="93" spans="1:4">
      <c r="A93" s="7">
        <v>39782</v>
      </c>
      <c r="B93" s="10">
        <v>3.2997999999999998</v>
      </c>
      <c r="C93" s="10">
        <v>2.4</v>
      </c>
      <c r="D93" s="10">
        <f t="shared" si="1"/>
        <v>0.89979999999999993</v>
      </c>
    </row>
    <row r="94" spans="1:4">
      <c r="A94" s="7">
        <v>39813</v>
      </c>
      <c r="B94" s="10">
        <v>2.7494999999999998</v>
      </c>
      <c r="C94" s="10">
        <v>1.2</v>
      </c>
      <c r="D94" s="10">
        <f t="shared" si="1"/>
        <v>1.5494999999999999</v>
      </c>
    </row>
    <row r="95" spans="1:4">
      <c r="A95" s="7">
        <v>39844</v>
      </c>
      <c r="B95" s="10">
        <v>3.0994000000000002</v>
      </c>
      <c r="C95" s="10">
        <v>1</v>
      </c>
      <c r="D95" s="10">
        <f t="shared" si="1"/>
        <v>2.0994000000000002</v>
      </c>
    </row>
    <row r="96" spans="1:4">
      <c r="A96" s="7">
        <v>39872</v>
      </c>
      <c r="B96" s="10">
        <v>3.1000999999999999</v>
      </c>
      <c r="C96" s="10">
        <v>-1.6</v>
      </c>
      <c r="D96" s="10">
        <f t="shared" si="1"/>
        <v>4.7000999999999999</v>
      </c>
    </row>
    <row r="97" spans="1:4">
      <c r="A97" s="7">
        <v>39903</v>
      </c>
      <c r="B97" s="10">
        <v>3.16</v>
      </c>
      <c r="C97" s="10">
        <v>-1.2</v>
      </c>
      <c r="D97" s="10">
        <f t="shared" si="1"/>
        <v>4.3600000000000003</v>
      </c>
    </row>
    <row r="98" spans="1:4">
      <c r="A98" s="7">
        <v>39933</v>
      </c>
      <c r="B98" s="10">
        <v>3.1800999999999999</v>
      </c>
      <c r="C98" s="10">
        <v>-1.5</v>
      </c>
      <c r="D98" s="10">
        <f t="shared" si="1"/>
        <v>4.6800999999999995</v>
      </c>
    </row>
    <row r="99" spans="1:4">
      <c r="A99" s="7">
        <v>39964</v>
      </c>
      <c r="B99" s="10">
        <v>3.06</v>
      </c>
      <c r="C99" s="10">
        <v>-1.4</v>
      </c>
      <c r="D99" s="10">
        <f t="shared" si="1"/>
        <v>4.46</v>
      </c>
    </row>
    <row r="100" spans="1:4">
      <c r="A100" s="7">
        <v>39994</v>
      </c>
      <c r="B100" s="10">
        <v>3.28</v>
      </c>
      <c r="C100" s="10">
        <v>-1.7</v>
      </c>
      <c r="D100" s="10">
        <f t="shared" si="1"/>
        <v>4.9799999999999995</v>
      </c>
    </row>
    <row r="101" spans="1:4">
      <c r="A101" s="7">
        <v>40025</v>
      </c>
      <c r="B101" s="10">
        <v>3.55</v>
      </c>
      <c r="C101" s="10">
        <v>-1.8</v>
      </c>
      <c r="D101" s="10">
        <f t="shared" si="1"/>
        <v>5.35</v>
      </c>
    </row>
    <row r="102" spans="1:4">
      <c r="A102" s="7">
        <v>40056</v>
      </c>
      <c r="B102" s="10">
        <v>3.55</v>
      </c>
      <c r="C102" s="10">
        <v>-1.2</v>
      </c>
      <c r="D102" s="10">
        <f t="shared" si="1"/>
        <v>4.75</v>
      </c>
    </row>
    <row r="103" spans="1:4">
      <c r="A103" s="7">
        <v>40086</v>
      </c>
      <c r="B103" s="10">
        <v>3.54</v>
      </c>
      <c r="C103" s="10">
        <v>-0.8</v>
      </c>
      <c r="D103" s="10">
        <f t="shared" si="1"/>
        <v>4.34</v>
      </c>
    </row>
    <row r="104" spans="1:4">
      <c r="A104" s="7">
        <v>40117</v>
      </c>
      <c r="B104" s="10">
        <v>3.7</v>
      </c>
      <c r="C104" s="10">
        <v>-0.5</v>
      </c>
      <c r="D104" s="10">
        <f t="shared" si="1"/>
        <v>4.2</v>
      </c>
    </row>
    <row r="105" spans="1:4">
      <c r="A105" s="7">
        <v>40147</v>
      </c>
      <c r="B105" s="10">
        <v>3.56</v>
      </c>
      <c r="C105" s="10">
        <v>0.6</v>
      </c>
      <c r="D105" s="10">
        <f t="shared" si="1"/>
        <v>2.96</v>
      </c>
    </row>
    <row r="106" spans="1:4">
      <c r="A106" s="7">
        <v>40178</v>
      </c>
      <c r="B106" s="10">
        <v>3.6</v>
      </c>
      <c r="C106" s="10">
        <v>1.9</v>
      </c>
      <c r="D106" s="10">
        <f t="shared" si="1"/>
        <v>1.7000000000000002</v>
      </c>
    </row>
    <row r="107" spans="1:4">
      <c r="A107" s="7">
        <v>40209</v>
      </c>
      <c r="B107" s="10">
        <v>3.6</v>
      </c>
      <c r="C107" s="10">
        <v>1.5</v>
      </c>
      <c r="D107" s="10">
        <f t="shared" si="1"/>
        <v>2.1</v>
      </c>
    </row>
    <row r="108" spans="1:4">
      <c r="A108" s="7">
        <v>40237</v>
      </c>
      <c r="B108" s="10">
        <v>3.55</v>
      </c>
      <c r="C108" s="10">
        <v>2.7</v>
      </c>
      <c r="D108" s="10">
        <f t="shared" si="1"/>
        <v>0.84999999999999964</v>
      </c>
    </row>
    <row r="109" spans="1:4">
      <c r="A109" s="7">
        <v>40268</v>
      </c>
      <c r="B109" s="10">
        <v>3.58</v>
      </c>
      <c r="C109" s="10">
        <v>2.4</v>
      </c>
      <c r="D109" s="10">
        <f t="shared" si="1"/>
        <v>1.1800000000000002</v>
      </c>
    </row>
    <row r="110" spans="1:4">
      <c r="A110" s="7">
        <v>40298</v>
      </c>
      <c r="B110" s="10">
        <v>3.34</v>
      </c>
      <c r="C110" s="10">
        <v>2.8</v>
      </c>
      <c r="D110" s="10">
        <f t="shared" si="1"/>
        <v>0.54</v>
      </c>
    </row>
    <row r="111" spans="1:4">
      <c r="A111" s="7">
        <v>40329</v>
      </c>
      <c r="B111" s="10">
        <v>3.31</v>
      </c>
      <c r="C111" s="10">
        <v>3.1</v>
      </c>
      <c r="D111" s="10">
        <f t="shared" si="1"/>
        <v>0.20999999999999996</v>
      </c>
    </row>
    <row r="112" spans="1:4">
      <c r="A112" s="7">
        <v>40359</v>
      </c>
      <c r="B112" s="10">
        <v>3.33</v>
      </c>
      <c r="C112" s="10">
        <v>2.9</v>
      </c>
      <c r="D112" s="10">
        <f t="shared" si="1"/>
        <v>0.43000000000000016</v>
      </c>
    </row>
    <row r="113" spans="1:4">
      <c r="A113" s="7">
        <v>40390</v>
      </c>
      <c r="B113" s="10">
        <v>3.31</v>
      </c>
      <c r="C113" s="10">
        <v>3.3</v>
      </c>
      <c r="D113" s="10">
        <f t="shared" si="1"/>
        <v>1.0000000000000231E-2</v>
      </c>
    </row>
    <row r="114" spans="1:4">
      <c r="A114" s="7">
        <v>40421</v>
      </c>
      <c r="B114" s="10">
        <v>3.2210999999999999</v>
      </c>
      <c r="C114" s="10">
        <v>3.5</v>
      </c>
      <c r="D114" s="10">
        <f t="shared" si="1"/>
        <v>-0.27890000000000015</v>
      </c>
    </row>
    <row r="115" spans="1:4">
      <c r="A115" s="7">
        <v>40451</v>
      </c>
      <c r="B115" s="10">
        <v>3.3212000000000002</v>
      </c>
      <c r="C115" s="10">
        <v>3.6</v>
      </c>
      <c r="D115" s="10">
        <f t="shared" si="1"/>
        <v>-0.27879999999999994</v>
      </c>
    </row>
    <row r="116" spans="1:4">
      <c r="A116" s="7">
        <v>40482</v>
      </c>
      <c r="B116" s="10">
        <v>3.67</v>
      </c>
      <c r="C116" s="10">
        <v>4.4000000000000004</v>
      </c>
      <c r="D116" s="10">
        <f t="shared" si="1"/>
        <v>-0.73000000000000043</v>
      </c>
    </row>
    <row r="117" spans="1:4">
      <c r="A117" s="7">
        <v>40512</v>
      </c>
      <c r="B117" s="10">
        <v>3.9</v>
      </c>
      <c r="C117" s="10">
        <v>5.0999999999999996</v>
      </c>
      <c r="D117" s="10">
        <f t="shared" si="1"/>
        <v>-1.1999999999999997</v>
      </c>
    </row>
    <row r="118" spans="1:4">
      <c r="A118" s="7">
        <v>40543</v>
      </c>
      <c r="B118" s="10">
        <v>3.9</v>
      </c>
      <c r="C118" s="10">
        <v>4.5999999999999996</v>
      </c>
      <c r="D118" s="10">
        <f t="shared" si="1"/>
        <v>-0.69999999999999973</v>
      </c>
    </row>
    <row r="119" spans="1:4">
      <c r="A119" s="7">
        <v>40574</v>
      </c>
      <c r="B119" s="10">
        <v>3.89</v>
      </c>
      <c r="C119" s="10">
        <v>4.9000000000000004</v>
      </c>
      <c r="D119" s="10">
        <f t="shared" si="1"/>
        <v>-1.0100000000000002</v>
      </c>
    </row>
    <row r="120" spans="1:4">
      <c r="A120" s="7">
        <v>40602</v>
      </c>
      <c r="B120" s="10">
        <v>4.05</v>
      </c>
      <c r="C120" s="10">
        <v>4.9000000000000004</v>
      </c>
      <c r="D120" s="10">
        <f t="shared" si="1"/>
        <v>-0.85000000000000053</v>
      </c>
    </row>
    <row r="121" spans="1:4">
      <c r="A121" s="7">
        <v>40633</v>
      </c>
      <c r="B121" s="10">
        <v>3.95</v>
      </c>
      <c r="C121" s="10">
        <v>5.4</v>
      </c>
      <c r="D121" s="10">
        <f t="shared" si="1"/>
        <v>-1.4500000000000002</v>
      </c>
    </row>
    <row r="122" spans="1:4">
      <c r="A122" s="7">
        <v>40663</v>
      </c>
      <c r="B122" s="10">
        <v>3.88</v>
      </c>
      <c r="C122" s="10">
        <v>5.3</v>
      </c>
      <c r="D122" s="10">
        <f t="shared" si="1"/>
        <v>-1.42</v>
      </c>
    </row>
    <row r="123" spans="1:4">
      <c r="A123" s="7">
        <v>40694</v>
      </c>
      <c r="B123" s="10">
        <v>3.84</v>
      </c>
      <c r="C123" s="10">
        <v>5.5</v>
      </c>
      <c r="D123" s="10">
        <f t="shared" si="1"/>
        <v>-1.6600000000000001</v>
      </c>
    </row>
    <row r="124" spans="1:4">
      <c r="A124" s="7">
        <v>40724</v>
      </c>
      <c r="B124" s="10">
        <v>3.88</v>
      </c>
      <c r="C124" s="10">
        <v>6.4</v>
      </c>
      <c r="D124" s="10">
        <f t="shared" si="1"/>
        <v>-2.5200000000000005</v>
      </c>
    </row>
    <row r="125" spans="1:4">
      <c r="A125" s="7">
        <v>40755</v>
      </c>
      <c r="B125" s="10">
        <v>4.12</v>
      </c>
      <c r="C125" s="10">
        <v>6.5</v>
      </c>
      <c r="D125" s="10">
        <f t="shared" si="1"/>
        <v>-2.38</v>
      </c>
    </row>
    <row r="126" spans="1:4">
      <c r="A126" s="7">
        <v>40786</v>
      </c>
      <c r="B126" s="10">
        <v>4</v>
      </c>
      <c r="C126" s="10">
        <v>6.2</v>
      </c>
      <c r="D126" s="10">
        <f t="shared" si="1"/>
        <v>-2.2000000000000002</v>
      </c>
    </row>
    <row r="127" spans="1:4">
      <c r="A127" s="7">
        <v>40816</v>
      </c>
      <c r="B127" s="10">
        <v>3.87</v>
      </c>
      <c r="C127" s="10">
        <v>6.1</v>
      </c>
      <c r="D127" s="10">
        <f t="shared" si="1"/>
        <v>-2.2299999999999995</v>
      </c>
    </row>
    <row r="128" spans="1:4">
      <c r="A128" s="7">
        <v>40847</v>
      </c>
      <c r="B128" s="10">
        <v>3.81</v>
      </c>
      <c r="C128" s="10">
        <v>5.5</v>
      </c>
      <c r="D128" s="10">
        <f t="shared" si="1"/>
        <v>-1.69</v>
      </c>
    </row>
    <row r="129" spans="1:4">
      <c r="A129" s="7">
        <v>40877</v>
      </c>
      <c r="B129" s="10">
        <v>3.62</v>
      </c>
      <c r="C129" s="10">
        <v>4.2</v>
      </c>
      <c r="D129" s="10">
        <f t="shared" si="1"/>
        <v>-0.58000000000000007</v>
      </c>
    </row>
    <row r="130" spans="1:4">
      <c r="A130" s="7">
        <v>40908</v>
      </c>
      <c r="B130" s="10">
        <v>3.55</v>
      </c>
      <c r="C130" s="10">
        <v>4.0999999999999996</v>
      </c>
      <c r="D130" s="10">
        <f t="shared" si="1"/>
        <v>-0.54999999999999982</v>
      </c>
    </row>
    <row r="131" spans="1:4">
      <c r="A131" s="7">
        <v>40939</v>
      </c>
      <c r="B131" s="10">
        <v>3.4</v>
      </c>
      <c r="C131" s="10">
        <v>4.5</v>
      </c>
      <c r="D131" s="10">
        <f t="shared" ref="D131:D194" si="2">B131-C131</f>
        <v>-1.1000000000000001</v>
      </c>
    </row>
    <row r="132" spans="1:4">
      <c r="A132" s="7">
        <v>40968</v>
      </c>
      <c r="B132" s="10">
        <v>3.55</v>
      </c>
      <c r="C132" s="10">
        <v>3.2</v>
      </c>
      <c r="D132" s="10">
        <f t="shared" si="2"/>
        <v>0.34999999999999964</v>
      </c>
    </row>
    <row r="133" spans="1:4">
      <c r="A133" s="7">
        <v>40999</v>
      </c>
      <c r="B133" s="10">
        <v>3.55</v>
      </c>
      <c r="C133" s="10">
        <v>3.6</v>
      </c>
      <c r="D133" s="10">
        <f t="shared" si="2"/>
        <v>-5.0000000000000266E-2</v>
      </c>
    </row>
    <row r="134" spans="1:4">
      <c r="A134" s="7">
        <v>41029</v>
      </c>
      <c r="B134" s="10">
        <v>3.55</v>
      </c>
      <c r="C134" s="10">
        <v>3.4</v>
      </c>
      <c r="D134" s="10">
        <f t="shared" si="2"/>
        <v>0.14999999999999991</v>
      </c>
    </row>
    <row r="135" spans="1:4">
      <c r="A135" s="7">
        <v>41060</v>
      </c>
      <c r="B135" s="10">
        <v>3.5</v>
      </c>
      <c r="C135" s="10">
        <v>3</v>
      </c>
      <c r="D135" s="10">
        <f t="shared" si="2"/>
        <v>0.5</v>
      </c>
    </row>
    <row r="136" spans="1:4">
      <c r="A136" s="7">
        <v>41090</v>
      </c>
      <c r="B136" s="10">
        <v>3.37</v>
      </c>
      <c r="C136" s="10">
        <v>2.2000000000000002</v>
      </c>
      <c r="D136" s="10">
        <f t="shared" si="2"/>
        <v>1.17</v>
      </c>
    </row>
    <row r="137" spans="1:4">
      <c r="A137" s="7">
        <v>41121</v>
      </c>
      <c r="B137" s="10">
        <v>3.33</v>
      </c>
      <c r="C137" s="10">
        <v>1.8</v>
      </c>
      <c r="D137" s="10">
        <f t="shared" si="2"/>
        <v>1.53</v>
      </c>
    </row>
    <row r="138" spans="1:4">
      <c r="A138" s="7">
        <v>41152</v>
      </c>
      <c r="B138" s="10">
        <v>3.45</v>
      </c>
      <c r="C138" s="10">
        <v>2</v>
      </c>
      <c r="D138" s="10">
        <f t="shared" si="2"/>
        <v>1.4500000000000002</v>
      </c>
    </row>
    <row r="139" spans="1:4">
      <c r="A139" s="7">
        <v>41182</v>
      </c>
      <c r="B139" s="10">
        <v>3.47</v>
      </c>
      <c r="C139" s="10">
        <v>1.9</v>
      </c>
      <c r="D139" s="10">
        <f t="shared" si="2"/>
        <v>1.5700000000000003</v>
      </c>
    </row>
    <row r="140" spans="1:4">
      <c r="A140" s="7">
        <v>41213</v>
      </c>
      <c r="B140" s="10">
        <v>3.57</v>
      </c>
      <c r="C140" s="10">
        <v>1.7</v>
      </c>
      <c r="D140" s="10">
        <f t="shared" si="2"/>
        <v>1.8699999999999999</v>
      </c>
    </row>
    <row r="141" spans="1:4">
      <c r="A141" s="7">
        <v>41243</v>
      </c>
      <c r="B141" s="10">
        <v>3.57</v>
      </c>
      <c r="C141" s="10">
        <v>2</v>
      </c>
      <c r="D141" s="10">
        <f t="shared" si="2"/>
        <v>1.5699999999999998</v>
      </c>
    </row>
    <row r="142" spans="1:4">
      <c r="A142" s="7">
        <v>41274</v>
      </c>
      <c r="B142" s="10">
        <v>3.5750000000000002</v>
      </c>
      <c r="C142" s="10">
        <v>2.5</v>
      </c>
      <c r="D142" s="10">
        <f t="shared" si="2"/>
        <v>1.0750000000000002</v>
      </c>
    </row>
    <row r="143" spans="1:4">
      <c r="A143" s="7">
        <v>41305</v>
      </c>
      <c r="B143" s="10">
        <v>3.6</v>
      </c>
      <c r="C143" s="10">
        <v>2</v>
      </c>
      <c r="D143" s="10">
        <f t="shared" si="2"/>
        <v>1.6</v>
      </c>
    </row>
    <row r="144" spans="1:4">
      <c r="A144" s="7">
        <v>41333</v>
      </c>
      <c r="B144" s="10">
        <v>3.6</v>
      </c>
      <c r="C144" s="10">
        <v>3.2</v>
      </c>
      <c r="D144" s="10">
        <f t="shared" si="2"/>
        <v>0.39999999999999991</v>
      </c>
    </row>
    <row r="145" spans="1:4">
      <c r="A145" s="7">
        <v>41364</v>
      </c>
      <c r="B145" s="10">
        <v>3.444</v>
      </c>
      <c r="C145" s="10">
        <v>2.1</v>
      </c>
      <c r="D145" s="10">
        <f t="shared" si="2"/>
        <v>1.3439999999999999</v>
      </c>
    </row>
    <row r="146" spans="1:4">
      <c r="A146" s="7">
        <v>41394</v>
      </c>
      <c r="B146" s="10">
        <v>3.5</v>
      </c>
      <c r="C146" s="10">
        <v>2.4</v>
      </c>
      <c r="D146" s="10">
        <f t="shared" si="2"/>
        <v>1.1000000000000001</v>
      </c>
    </row>
    <row r="147" spans="1:4">
      <c r="A147" s="7">
        <v>41425</v>
      </c>
      <c r="B147" s="10">
        <v>3.4449999999999998</v>
      </c>
      <c r="C147" s="10">
        <v>2.1</v>
      </c>
      <c r="D147" s="10">
        <f t="shared" si="2"/>
        <v>1.3449999999999998</v>
      </c>
    </row>
    <row r="148" spans="1:4">
      <c r="A148" s="7">
        <v>41455</v>
      </c>
      <c r="B148" s="10">
        <v>3.6</v>
      </c>
      <c r="C148" s="10">
        <v>2.7</v>
      </c>
      <c r="D148" s="10">
        <f t="shared" si="2"/>
        <v>0.89999999999999991</v>
      </c>
    </row>
    <row r="149" spans="1:4">
      <c r="A149" s="7">
        <v>41486</v>
      </c>
      <c r="B149" s="10">
        <v>3.6</v>
      </c>
      <c r="C149" s="10">
        <v>2.7</v>
      </c>
      <c r="D149" s="10">
        <f t="shared" si="2"/>
        <v>0.89999999999999991</v>
      </c>
    </row>
    <row r="150" spans="1:4">
      <c r="A150" s="7">
        <v>41517</v>
      </c>
      <c r="B150" s="10">
        <v>4.05</v>
      </c>
      <c r="C150" s="10">
        <v>2.6</v>
      </c>
      <c r="D150" s="10">
        <f t="shared" si="2"/>
        <v>1.4499999999999997</v>
      </c>
    </row>
    <row r="151" spans="1:4">
      <c r="A151" s="7">
        <v>41547</v>
      </c>
      <c r="B151" s="10">
        <v>4.05</v>
      </c>
      <c r="C151" s="10">
        <v>3.1</v>
      </c>
      <c r="D151" s="10">
        <f t="shared" si="2"/>
        <v>0.94999999999999973</v>
      </c>
    </row>
    <row r="152" spans="1:4">
      <c r="A152" s="7">
        <v>41578</v>
      </c>
      <c r="B152" s="10">
        <v>4.22</v>
      </c>
      <c r="C152" s="10">
        <v>3.2</v>
      </c>
      <c r="D152" s="10">
        <f t="shared" si="2"/>
        <v>1.0199999999999996</v>
      </c>
    </row>
    <row r="153" spans="1:4">
      <c r="A153" s="7">
        <v>41608</v>
      </c>
      <c r="B153" s="10">
        <v>4.3970000000000002</v>
      </c>
      <c r="C153" s="10">
        <v>3</v>
      </c>
      <c r="D153" s="10">
        <f t="shared" si="2"/>
        <v>1.3970000000000002</v>
      </c>
    </row>
    <row r="154" spans="1:4">
      <c r="A154" s="7">
        <v>41639</v>
      </c>
      <c r="B154" s="10">
        <v>4.63</v>
      </c>
      <c r="C154" s="10">
        <v>2.5</v>
      </c>
      <c r="D154" s="10">
        <f t="shared" si="2"/>
        <v>2.13</v>
      </c>
    </row>
    <row r="155" spans="1:4">
      <c r="A155" s="7">
        <v>41670</v>
      </c>
      <c r="B155" s="10">
        <v>4.55</v>
      </c>
      <c r="C155" s="10">
        <v>2.5</v>
      </c>
      <c r="D155" s="10">
        <f t="shared" si="2"/>
        <v>2.0499999999999998</v>
      </c>
    </row>
    <row r="156" spans="1:4">
      <c r="A156" s="7">
        <v>41698</v>
      </c>
      <c r="B156" s="10">
        <v>4.42</v>
      </c>
      <c r="C156" s="10">
        <v>2</v>
      </c>
      <c r="D156" s="10">
        <f t="shared" si="2"/>
        <v>2.42</v>
      </c>
    </row>
    <row r="157" spans="1:4">
      <c r="A157" s="7">
        <v>41729</v>
      </c>
      <c r="B157" s="10">
        <v>4.4800000000000004</v>
      </c>
      <c r="C157" s="10">
        <v>2.4</v>
      </c>
      <c r="D157" s="10">
        <f t="shared" si="2"/>
        <v>2.0800000000000005</v>
      </c>
    </row>
    <row r="158" spans="1:4">
      <c r="A158" s="7">
        <v>41759</v>
      </c>
      <c r="B158" s="10">
        <v>4.33</v>
      </c>
      <c r="C158" s="10">
        <v>1.8</v>
      </c>
      <c r="D158" s="10">
        <f t="shared" si="2"/>
        <v>2.5300000000000002</v>
      </c>
    </row>
    <row r="159" spans="1:4">
      <c r="A159" s="7">
        <v>41790</v>
      </c>
      <c r="B159" s="10">
        <v>4.16</v>
      </c>
      <c r="C159" s="10">
        <v>2.5</v>
      </c>
      <c r="D159" s="10">
        <f t="shared" si="2"/>
        <v>1.6600000000000001</v>
      </c>
    </row>
    <row r="160" spans="1:4">
      <c r="A160" s="7">
        <v>41820</v>
      </c>
      <c r="B160" s="10">
        <v>4.0599999999999996</v>
      </c>
      <c r="C160" s="10">
        <v>2.2999999999999998</v>
      </c>
      <c r="D160" s="10">
        <f t="shared" si="2"/>
        <v>1.7599999999999998</v>
      </c>
    </row>
    <row r="161" spans="1:4">
      <c r="A161" s="7">
        <v>41851</v>
      </c>
      <c r="B161" s="10">
        <v>4.298</v>
      </c>
      <c r="C161" s="10">
        <v>2.2999999999999998</v>
      </c>
      <c r="D161" s="10">
        <f t="shared" si="2"/>
        <v>1.9980000000000002</v>
      </c>
    </row>
    <row r="162" spans="1:4">
      <c r="A162" s="7">
        <v>41882</v>
      </c>
      <c r="B162" s="10">
        <v>4.2480000000000002</v>
      </c>
      <c r="C162" s="10">
        <v>2</v>
      </c>
      <c r="D162" s="10">
        <f t="shared" si="2"/>
        <v>2.2480000000000002</v>
      </c>
    </row>
    <row r="163" spans="1:4">
      <c r="A163" s="7">
        <v>41912</v>
      </c>
      <c r="B163" s="10">
        <v>4.0279999999999996</v>
      </c>
      <c r="C163" s="10">
        <v>1.6</v>
      </c>
      <c r="D163" s="10">
        <f t="shared" si="2"/>
        <v>2.4279999999999995</v>
      </c>
    </row>
    <row r="164" spans="1:4">
      <c r="A164" s="7">
        <v>41943</v>
      </c>
      <c r="B164" s="10">
        <v>3.786</v>
      </c>
      <c r="C164" s="10">
        <v>1.6</v>
      </c>
      <c r="D164" s="10">
        <f t="shared" si="2"/>
        <v>2.1859999999999999</v>
      </c>
    </row>
    <row r="165" spans="1:4">
      <c r="A165" s="7">
        <v>41973</v>
      </c>
      <c r="B165" s="10">
        <v>3.5459999999999998</v>
      </c>
      <c r="C165" s="10">
        <v>1.4</v>
      </c>
      <c r="D165" s="10">
        <f t="shared" si="2"/>
        <v>2.1459999999999999</v>
      </c>
    </row>
    <row r="166" spans="1:4">
      <c r="A166" s="7">
        <v>42004</v>
      </c>
      <c r="B166" s="10">
        <v>3.6480000000000001</v>
      </c>
      <c r="C166" s="10">
        <v>1.5</v>
      </c>
      <c r="D166" s="10">
        <f t="shared" si="2"/>
        <v>2.1480000000000001</v>
      </c>
    </row>
    <row r="167" spans="1:4">
      <c r="A167" s="7">
        <v>42035</v>
      </c>
      <c r="B167" s="10">
        <v>3.5139999999999998</v>
      </c>
      <c r="C167" s="10">
        <v>0.8</v>
      </c>
      <c r="D167" s="10">
        <f t="shared" si="2"/>
        <v>2.7139999999999995</v>
      </c>
    </row>
    <row r="168" spans="1:4">
      <c r="A168" s="7">
        <v>42063</v>
      </c>
      <c r="B168" s="10">
        <v>3.375</v>
      </c>
      <c r="C168" s="10">
        <v>1.4</v>
      </c>
      <c r="D168" s="10">
        <f t="shared" si="2"/>
        <v>1.9750000000000001</v>
      </c>
    </row>
    <row r="169" spans="1:4">
      <c r="A169" s="7">
        <v>42094</v>
      </c>
      <c r="B169" s="10">
        <v>3.6230000000000002</v>
      </c>
      <c r="C169" s="10">
        <v>1.4</v>
      </c>
      <c r="D169" s="10">
        <f t="shared" si="2"/>
        <v>2.2230000000000003</v>
      </c>
    </row>
    <row r="170" spans="1:4">
      <c r="A170" s="7">
        <v>42124</v>
      </c>
      <c r="B170" s="10">
        <v>3.4220000000000002</v>
      </c>
      <c r="C170" s="10">
        <v>1.5</v>
      </c>
      <c r="D170" s="10">
        <f t="shared" si="2"/>
        <v>1.9220000000000002</v>
      </c>
    </row>
    <row r="171" spans="1:4">
      <c r="A171" s="7">
        <v>42155</v>
      </c>
      <c r="B171" s="10">
        <v>3.5910000000000002</v>
      </c>
      <c r="C171" s="10">
        <v>1.2</v>
      </c>
      <c r="D171" s="10">
        <f t="shared" si="2"/>
        <v>2.391</v>
      </c>
    </row>
    <row r="172" spans="1:4">
      <c r="A172" s="7">
        <v>42185</v>
      </c>
      <c r="B172" s="10">
        <v>3.629</v>
      </c>
      <c r="C172" s="10">
        <v>1.4</v>
      </c>
      <c r="D172" s="10">
        <f t="shared" si="2"/>
        <v>2.2290000000000001</v>
      </c>
    </row>
    <row r="173" spans="1:4">
      <c r="A173" s="7">
        <v>42216</v>
      </c>
      <c r="B173" s="10">
        <v>3.4740000000000002</v>
      </c>
      <c r="C173" s="10">
        <v>1.6</v>
      </c>
      <c r="D173" s="10">
        <f t="shared" si="2"/>
        <v>1.8740000000000001</v>
      </c>
    </row>
    <row r="174" spans="1:4">
      <c r="A174" s="7">
        <v>42247</v>
      </c>
      <c r="B174" s="10">
        <v>3.3940000000000001</v>
      </c>
      <c r="C174" s="10">
        <v>2</v>
      </c>
      <c r="D174" s="10">
        <f t="shared" si="2"/>
        <v>1.3940000000000001</v>
      </c>
    </row>
    <row r="175" spans="1:4">
      <c r="A175" s="7">
        <v>42277</v>
      </c>
      <c r="B175" s="10">
        <v>3.2759999999999998</v>
      </c>
      <c r="C175" s="10">
        <v>1.6</v>
      </c>
      <c r="D175" s="10">
        <f t="shared" si="2"/>
        <v>1.6759999999999997</v>
      </c>
    </row>
    <row r="176" spans="1:4">
      <c r="A176" s="7">
        <v>42308</v>
      </c>
      <c r="B176" s="10">
        <v>3.0870000000000002</v>
      </c>
      <c r="C176" s="10">
        <v>1.3</v>
      </c>
      <c r="D176" s="10">
        <f t="shared" si="2"/>
        <v>1.7870000000000001</v>
      </c>
    </row>
    <row r="177" spans="1:4">
      <c r="A177" s="7">
        <v>42338</v>
      </c>
      <c r="B177" s="10">
        <v>3.0880000000000001</v>
      </c>
      <c r="C177" s="10">
        <v>1.5</v>
      </c>
      <c r="D177" s="10">
        <f t="shared" si="2"/>
        <v>1.5880000000000001</v>
      </c>
    </row>
    <row r="178" spans="1:4">
      <c r="A178" s="7">
        <v>42369</v>
      </c>
      <c r="B178" s="10">
        <v>2.8620000000000001</v>
      </c>
      <c r="C178" s="10">
        <v>1.6</v>
      </c>
      <c r="D178" s="10">
        <f t="shared" si="2"/>
        <v>1.262</v>
      </c>
    </row>
    <row r="179" spans="1:4">
      <c r="A179" s="7">
        <v>42400</v>
      </c>
      <c r="B179" s="10">
        <v>2.911</v>
      </c>
      <c r="C179" s="10">
        <v>1.8</v>
      </c>
      <c r="D179" s="10">
        <f t="shared" si="2"/>
        <v>1.111</v>
      </c>
    </row>
    <row r="180" spans="1:4">
      <c r="A180" s="7">
        <v>42429</v>
      </c>
      <c r="B180" s="10">
        <v>2.9089999999999998</v>
      </c>
      <c r="C180" s="10">
        <v>2.2999999999999998</v>
      </c>
      <c r="D180" s="10">
        <f t="shared" si="2"/>
        <v>0.60899999999999999</v>
      </c>
    </row>
    <row r="181" spans="1:4">
      <c r="A181" s="7">
        <v>42460</v>
      </c>
      <c r="B181" s="10">
        <v>2.8860000000000001</v>
      </c>
      <c r="C181" s="10">
        <v>2.2999999999999998</v>
      </c>
      <c r="D181" s="10">
        <f t="shared" si="2"/>
        <v>0.5860000000000003</v>
      </c>
    </row>
    <row r="182" spans="1:4">
      <c r="A182" s="7">
        <v>42490</v>
      </c>
      <c r="B182" s="10">
        <v>2.9460000000000002</v>
      </c>
      <c r="C182" s="10">
        <v>2.2999999999999998</v>
      </c>
      <c r="D182" s="10">
        <f t="shared" si="2"/>
        <v>0.64600000000000035</v>
      </c>
    </row>
    <row r="183" spans="1:4">
      <c r="A183" s="7">
        <v>42521</v>
      </c>
      <c r="B183" s="10">
        <v>2.9950000000000001</v>
      </c>
      <c r="C183" s="10">
        <v>2</v>
      </c>
      <c r="D183" s="10">
        <f t="shared" si="2"/>
        <v>0.99500000000000011</v>
      </c>
    </row>
    <row r="184" spans="1:4">
      <c r="A184" s="7">
        <v>42551</v>
      </c>
      <c r="B184" s="10">
        <v>2.875</v>
      </c>
      <c r="C184" s="10">
        <v>1.9</v>
      </c>
      <c r="D184" s="10">
        <f t="shared" si="2"/>
        <v>0.97500000000000009</v>
      </c>
    </row>
    <row r="185" spans="1:4">
      <c r="A185" s="7">
        <v>42582</v>
      </c>
      <c r="B185" s="10">
        <v>2.8050000000000002</v>
      </c>
      <c r="C185" s="10">
        <v>1.8</v>
      </c>
      <c r="D185" s="10">
        <f t="shared" si="2"/>
        <v>1.0050000000000001</v>
      </c>
    </row>
    <row r="186" spans="1:4">
      <c r="A186" s="7">
        <v>42613</v>
      </c>
      <c r="B186" s="10">
        <v>2.8050000000000002</v>
      </c>
      <c r="C186" s="10">
        <v>1.3</v>
      </c>
      <c r="D186" s="10">
        <f t="shared" si="2"/>
        <v>1.5050000000000001</v>
      </c>
    </row>
    <row r="187" spans="1:4">
      <c r="A187" s="7">
        <v>42643</v>
      </c>
      <c r="B187" s="10">
        <v>2.7690000000000001</v>
      </c>
      <c r="C187" s="10">
        <v>1.9</v>
      </c>
      <c r="D187" s="10">
        <f t="shared" si="2"/>
        <v>0.86900000000000022</v>
      </c>
    </row>
    <row r="188" spans="1:4">
      <c r="A188" s="7">
        <v>42674</v>
      </c>
      <c r="B188" s="10">
        <v>2.7440000000000002</v>
      </c>
      <c r="C188" s="10">
        <v>2.1</v>
      </c>
      <c r="D188" s="10">
        <f t="shared" si="2"/>
        <v>0.64400000000000013</v>
      </c>
    </row>
    <row r="189" spans="1:4">
      <c r="A189" s="7">
        <v>42704</v>
      </c>
      <c r="B189" s="10">
        <v>2.94</v>
      </c>
      <c r="C189" s="10">
        <v>2.2999999999999998</v>
      </c>
      <c r="D189" s="10">
        <f t="shared" si="2"/>
        <v>0.64000000000000012</v>
      </c>
    </row>
    <row r="190" spans="1:4">
      <c r="A190" s="7">
        <v>42735</v>
      </c>
      <c r="B190" s="10">
        <v>3.0659999999999998</v>
      </c>
      <c r="C190" s="10">
        <v>2.1</v>
      </c>
      <c r="D190" s="10">
        <f t="shared" si="2"/>
        <v>0.96599999999999975</v>
      </c>
    </row>
    <row r="191" spans="1:4">
      <c r="A191" s="7">
        <v>42766</v>
      </c>
      <c r="B191" s="10">
        <v>3.363</v>
      </c>
      <c r="C191" s="10">
        <v>2.5</v>
      </c>
      <c r="D191" s="10">
        <f t="shared" si="2"/>
        <v>0.86299999999999999</v>
      </c>
    </row>
    <row r="192" spans="1:4">
      <c r="A192" s="7">
        <v>42794</v>
      </c>
      <c r="B192" s="10">
        <v>3.3580000000000001</v>
      </c>
      <c r="C192" s="10">
        <v>0.8</v>
      </c>
      <c r="D192" s="10">
        <f t="shared" si="2"/>
        <v>2.5579999999999998</v>
      </c>
    </row>
    <row r="193" spans="1:4">
      <c r="A193" s="7">
        <v>42825</v>
      </c>
      <c r="B193" s="10">
        <v>3.31</v>
      </c>
      <c r="C193" s="10">
        <v>0.9</v>
      </c>
      <c r="D193" s="10">
        <f t="shared" si="2"/>
        <v>2.41</v>
      </c>
    </row>
    <row r="194" spans="1:4">
      <c r="A194" s="7">
        <v>42855</v>
      </c>
      <c r="B194" s="10">
        <v>3.4769999999999999</v>
      </c>
      <c r="C194" s="10">
        <v>1.2</v>
      </c>
      <c r="D194" s="10">
        <f t="shared" si="2"/>
        <v>2.2770000000000001</v>
      </c>
    </row>
    <row r="195" spans="1:4">
      <c r="A195" s="7">
        <v>42886</v>
      </c>
      <c r="B195" s="10">
        <v>3.67</v>
      </c>
      <c r="C195" s="10">
        <v>1.5</v>
      </c>
      <c r="D195" s="10">
        <f t="shared" ref="D195:D258" si="3">B195-C195</f>
        <v>2.17</v>
      </c>
    </row>
    <row r="196" spans="1:4">
      <c r="A196" s="7">
        <v>42916</v>
      </c>
      <c r="B196" s="10">
        <v>3.5779999999999998</v>
      </c>
      <c r="C196" s="10">
        <v>1.5</v>
      </c>
      <c r="D196" s="10">
        <f t="shared" si="3"/>
        <v>2.0779999999999998</v>
      </c>
    </row>
    <row r="197" spans="1:4">
      <c r="A197" s="7">
        <v>42947</v>
      </c>
      <c r="B197" s="10">
        <v>3.629</v>
      </c>
      <c r="C197" s="10">
        <v>1.4</v>
      </c>
      <c r="D197" s="10">
        <f t="shared" si="3"/>
        <v>2.2290000000000001</v>
      </c>
    </row>
    <row r="198" spans="1:4">
      <c r="A198" s="7">
        <v>42978</v>
      </c>
      <c r="B198" s="10">
        <v>3.6749999999999998</v>
      </c>
      <c r="C198" s="10">
        <v>1.8</v>
      </c>
      <c r="D198" s="10">
        <f t="shared" si="3"/>
        <v>1.8749999999999998</v>
      </c>
    </row>
    <row r="199" spans="1:4">
      <c r="A199" s="7">
        <v>43008</v>
      </c>
      <c r="B199" s="10">
        <v>3.6379999999999999</v>
      </c>
      <c r="C199" s="10">
        <v>1.6</v>
      </c>
      <c r="D199" s="10">
        <f t="shared" si="3"/>
        <v>2.0379999999999998</v>
      </c>
    </row>
    <row r="200" spans="1:4">
      <c r="A200" s="7">
        <v>43039</v>
      </c>
      <c r="B200" s="10">
        <v>3.9159999999999999</v>
      </c>
      <c r="C200" s="10">
        <v>1.9</v>
      </c>
      <c r="D200" s="10">
        <f t="shared" si="3"/>
        <v>2.016</v>
      </c>
    </row>
    <row r="201" spans="1:4">
      <c r="A201" s="7">
        <v>43069</v>
      </c>
      <c r="B201" s="10">
        <v>3.9169999999999998</v>
      </c>
      <c r="C201" s="10">
        <v>1.7</v>
      </c>
      <c r="D201" s="10">
        <f t="shared" si="3"/>
        <v>2.2169999999999996</v>
      </c>
    </row>
    <row r="202" spans="1:4">
      <c r="A202" s="7">
        <v>43100</v>
      </c>
      <c r="B202" s="10">
        <v>3.915</v>
      </c>
      <c r="C202" s="10">
        <v>1.8</v>
      </c>
      <c r="D202" s="10">
        <f t="shared" si="3"/>
        <v>2.1150000000000002</v>
      </c>
    </row>
    <row r="203" spans="1:4">
      <c r="A203" s="7">
        <v>43131</v>
      </c>
      <c r="B203" s="10">
        <v>3.944</v>
      </c>
      <c r="C203" s="10">
        <v>1.5</v>
      </c>
      <c r="D203" s="10">
        <f t="shared" si="3"/>
        <v>2.444</v>
      </c>
    </row>
    <row r="204" spans="1:4">
      <c r="A204" s="7">
        <v>43159</v>
      </c>
      <c r="B204" s="10">
        <v>3.8570000000000002</v>
      </c>
      <c r="C204" s="10">
        <v>2.9</v>
      </c>
      <c r="D204" s="10">
        <f t="shared" si="3"/>
        <v>0.95700000000000029</v>
      </c>
    </row>
    <row r="205" spans="1:4">
      <c r="A205" s="7">
        <v>43190</v>
      </c>
      <c r="B205" s="10">
        <v>3.778</v>
      </c>
      <c r="C205" s="10">
        <v>2.1</v>
      </c>
      <c r="D205" s="10">
        <f t="shared" si="3"/>
        <v>1.6779999999999999</v>
      </c>
    </row>
    <row r="206" spans="1:4">
      <c r="A206" s="7">
        <v>43220</v>
      </c>
      <c r="B206" s="10">
        <v>3.653</v>
      </c>
      <c r="C206" s="10">
        <v>1.8</v>
      </c>
      <c r="D206" s="10">
        <f t="shared" si="3"/>
        <v>1.853</v>
      </c>
    </row>
    <row r="207" spans="1:4">
      <c r="A207" s="7">
        <v>43251</v>
      </c>
      <c r="B207" s="10">
        <v>3.6459999999999999</v>
      </c>
      <c r="C207" s="10">
        <v>1.8</v>
      </c>
      <c r="D207" s="10">
        <f t="shared" si="3"/>
        <v>1.8459999999999999</v>
      </c>
    </row>
    <row r="208" spans="1:4">
      <c r="A208" s="7">
        <v>43281</v>
      </c>
      <c r="B208" s="10">
        <v>3.5430000000000001</v>
      </c>
      <c r="C208" s="10">
        <v>1.9</v>
      </c>
      <c r="D208" s="10">
        <f t="shared" si="3"/>
        <v>1.6430000000000002</v>
      </c>
    </row>
    <row r="209" spans="1:4">
      <c r="A209" s="7">
        <v>43312</v>
      </c>
      <c r="B209" s="10">
        <v>3.5329999999999999</v>
      </c>
      <c r="C209" s="10">
        <v>2.1</v>
      </c>
      <c r="D209" s="10">
        <f t="shared" si="3"/>
        <v>1.4329999999999998</v>
      </c>
    </row>
    <row r="210" spans="1:4">
      <c r="A210" s="7">
        <v>43343</v>
      </c>
      <c r="B210" s="10">
        <v>3.6</v>
      </c>
      <c r="C210" s="10">
        <v>2.2999999999999998</v>
      </c>
      <c r="D210" s="10">
        <f t="shared" si="3"/>
        <v>1.3000000000000003</v>
      </c>
    </row>
    <row r="211" spans="1:4">
      <c r="A211" s="7">
        <v>43373</v>
      </c>
      <c r="B211" s="10">
        <v>3.6549999999999998</v>
      </c>
      <c r="C211" s="10">
        <v>2.5</v>
      </c>
      <c r="D211" s="10">
        <f t="shared" si="3"/>
        <v>1.1549999999999998</v>
      </c>
    </row>
    <row r="212" spans="1:4">
      <c r="A212" s="7">
        <v>43404</v>
      </c>
      <c r="B212" s="10">
        <v>3.5329999999999999</v>
      </c>
      <c r="C212" s="10">
        <v>2.5</v>
      </c>
      <c r="D212" s="10">
        <f t="shared" si="3"/>
        <v>1.0329999999999999</v>
      </c>
    </row>
    <row r="213" spans="1:4">
      <c r="A213" s="7">
        <v>43434</v>
      </c>
      <c r="B213" s="10">
        <v>3.3980000000000001</v>
      </c>
      <c r="C213" s="10">
        <v>2.2000000000000002</v>
      </c>
      <c r="D213" s="10">
        <f t="shared" si="3"/>
        <v>1.198</v>
      </c>
    </row>
    <row r="214" spans="1:4">
      <c r="A214" s="7">
        <v>43465</v>
      </c>
      <c r="B214" s="10">
        <v>3.2730000000000001</v>
      </c>
      <c r="C214" s="10">
        <v>1.9</v>
      </c>
      <c r="D214" s="10">
        <f t="shared" si="3"/>
        <v>1.3730000000000002</v>
      </c>
    </row>
    <row r="215" spans="1:4">
      <c r="A215" s="7">
        <v>43496</v>
      </c>
      <c r="B215" s="10">
        <v>3.13</v>
      </c>
      <c r="C215" s="10">
        <v>1.7</v>
      </c>
      <c r="D215" s="10">
        <f t="shared" si="3"/>
        <v>1.43</v>
      </c>
    </row>
    <row r="216" spans="1:4">
      <c r="A216" s="7">
        <v>43524</v>
      </c>
      <c r="B216" s="10">
        <v>3.2080000000000002</v>
      </c>
      <c r="C216" s="10">
        <v>1.5</v>
      </c>
      <c r="D216" s="10">
        <f t="shared" si="3"/>
        <v>1.7080000000000002</v>
      </c>
    </row>
    <row r="217" spans="1:4">
      <c r="A217" s="7">
        <v>43555</v>
      </c>
      <c r="B217" s="10">
        <v>3.0750000000000002</v>
      </c>
      <c r="C217" s="10">
        <v>2.2999999999999998</v>
      </c>
      <c r="D217" s="10">
        <f t="shared" si="3"/>
        <v>0.77500000000000036</v>
      </c>
    </row>
    <row r="218" spans="1:4">
      <c r="A218" s="7">
        <v>43585</v>
      </c>
      <c r="B218" s="10">
        <v>3.4159999999999999</v>
      </c>
      <c r="C218" s="10">
        <v>2.5</v>
      </c>
      <c r="D218" s="10">
        <f t="shared" si="3"/>
        <v>0.91599999999999993</v>
      </c>
    </row>
    <row r="219" spans="1:4">
      <c r="A219" s="7">
        <v>43616</v>
      </c>
      <c r="B219" s="10">
        <v>3.2970000000000002</v>
      </c>
      <c r="C219" s="10">
        <v>2.7</v>
      </c>
      <c r="D219" s="10">
        <f t="shared" si="3"/>
        <v>0.59699999999999998</v>
      </c>
    </row>
    <row r="220" spans="1:4">
      <c r="A220" s="7">
        <v>43646</v>
      </c>
      <c r="B220" s="10">
        <v>3.2789999999999999</v>
      </c>
      <c r="C220" s="10">
        <v>2.7</v>
      </c>
      <c r="D220" s="10">
        <f t="shared" si="3"/>
        <v>0.57899999999999974</v>
      </c>
    </row>
    <row r="221" spans="1:4">
      <c r="A221" s="7">
        <v>43677</v>
      </c>
      <c r="B221" s="10">
        <v>3.1829999999999998</v>
      </c>
      <c r="C221" s="10">
        <v>2.8</v>
      </c>
      <c r="D221" s="10">
        <f t="shared" si="3"/>
        <v>0.38300000000000001</v>
      </c>
    </row>
    <row r="222" spans="1:4">
      <c r="A222" s="7">
        <v>43708</v>
      </c>
      <c r="B222" s="10">
        <v>3.0680000000000001</v>
      </c>
      <c r="C222" s="10">
        <v>2.8</v>
      </c>
      <c r="D222" s="10">
        <f t="shared" si="3"/>
        <v>0.26800000000000024</v>
      </c>
    </row>
    <row r="223" spans="1:4">
      <c r="A223" s="7">
        <v>43738</v>
      </c>
      <c r="B223" s="10">
        <v>3.1549999999999998</v>
      </c>
      <c r="C223" s="10">
        <v>3</v>
      </c>
      <c r="D223" s="10">
        <f t="shared" si="3"/>
        <v>0.1549999999999998</v>
      </c>
    </row>
    <row r="224" spans="1:4">
      <c r="A224" s="7">
        <v>43769</v>
      </c>
      <c r="B224" s="10">
        <v>3.2810000000000001</v>
      </c>
      <c r="C224" s="10">
        <v>3.8</v>
      </c>
      <c r="D224" s="10">
        <f t="shared" si="3"/>
        <v>-0.51899999999999968</v>
      </c>
    </row>
    <row r="225" spans="1:8">
      <c r="A225" s="7">
        <v>43799</v>
      </c>
      <c r="B225" s="10">
        <v>3.1920000000000002</v>
      </c>
      <c r="C225" s="10">
        <v>4.5</v>
      </c>
      <c r="D225" s="10">
        <f t="shared" si="3"/>
        <v>-1.3079999999999998</v>
      </c>
    </row>
    <row r="226" spans="1:8">
      <c r="A226" s="7">
        <v>43830</v>
      </c>
      <c r="B226" s="10">
        <v>3.173</v>
      </c>
      <c r="C226" s="10">
        <v>4.5</v>
      </c>
      <c r="D226" s="10">
        <f t="shared" si="3"/>
        <v>-1.327</v>
      </c>
    </row>
    <row r="227" spans="1:8">
      <c r="A227" s="7">
        <v>43861</v>
      </c>
      <c r="B227" s="10">
        <v>3.05</v>
      </c>
      <c r="C227" s="10">
        <v>5.4</v>
      </c>
      <c r="D227" s="10">
        <f t="shared" si="3"/>
        <v>-2.3500000000000005</v>
      </c>
    </row>
    <row r="228" spans="1:8">
      <c r="A228" s="7">
        <v>43890</v>
      </c>
      <c r="B228" s="10">
        <v>2.798</v>
      </c>
      <c r="C228" s="10">
        <v>5.2</v>
      </c>
      <c r="D228" s="10">
        <f t="shared" si="3"/>
        <v>-2.4020000000000001</v>
      </c>
    </row>
    <row r="229" spans="1:8">
      <c r="A229" s="7">
        <v>43921</v>
      </c>
      <c r="B229" s="10">
        <v>2.6629999999999998</v>
      </c>
      <c r="C229" s="10">
        <v>4.3</v>
      </c>
      <c r="D229" s="10">
        <f t="shared" si="3"/>
        <v>-1.637</v>
      </c>
    </row>
    <row r="230" spans="1:8">
      <c r="A230" s="7">
        <v>43951</v>
      </c>
      <c r="B230" s="10">
        <v>2.5099999999999998</v>
      </c>
      <c r="C230" s="10">
        <v>3.3</v>
      </c>
      <c r="D230" s="10">
        <f t="shared" si="3"/>
        <v>-0.79</v>
      </c>
    </row>
    <row r="231" spans="1:8">
      <c r="A231" s="7">
        <v>43982</v>
      </c>
      <c r="B231" s="10">
        <v>2.7069999999999999</v>
      </c>
      <c r="C231" s="10">
        <v>2.4</v>
      </c>
      <c r="D231" s="10">
        <f t="shared" si="3"/>
        <v>0.30699999999999994</v>
      </c>
    </row>
    <row r="232" spans="1:8">
      <c r="A232" s="7">
        <v>44012</v>
      </c>
      <c r="B232" s="10">
        <v>2.895</v>
      </c>
      <c r="C232" s="10">
        <v>2.5</v>
      </c>
      <c r="D232" s="10">
        <f t="shared" si="3"/>
        <v>0.39500000000000002</v>
      </c>
    </row>
    <row r="233" spans="1:8">
      <c r="A233" s="7">
        <v>44043</v>
      </c>
      <c r="B233" s="10">
        <v>2.9729999999999999</v>
      </c>
      <c r="C233" s="10">
        <v>2.7</v>
      </c>
      <c r="D233" s="10">
        <f t="shared" si="3"/>
        <v>0.27299999999999969</v>
      </c>
    </row>
    <row r="234" spans="1:8">
      <c r="A234" s="7">
        <v>44074</v>
      </c>
      <c r="B234" s="10">
        <v>3.0529999999999999</v>
      </c>
      <c r="C234" s="10">
        <v>2.4</v>
      </c>
      <c r="D234" s="10">
        <f t="shared" si="3"/>
        <v>0.65300000000000002</v>
      </c>
    </row>
    <row r="235" spans="1:8">
      <c r="A235" s="7">
        <v>44104</v>
      </c>
      <c r="B235" s="10">
        <v>3.1549999999999998</v>
      </c>
      <c r="C235" s="10">
        <v>1.7</v>
      </c>
      <c r="D235" s="10">
        <f t="shared" si="3"/>
        <v>1.4549999999999998</v>
      </c>
    </row>
    <row r="236" spans="1:8">
      <c r="A236" s="7">
        <v>44135</v>
      </c>
      <c r="B236" s="10">
        <v>3.1920000000000002</v>
      </c>
      <c r="C236" s="10">
        <v>0.5</v>
      </c>
      <c r="D236" s="10">
        <f t="shared" si="3"/>
        <v>2.6920000000000002</v>
      </c>
    </row>
    <row r="237" spans="1:8">
      <c r="A237" s="7">
        <v>44165</v>
      </c>
      <c r="B237" s="10">
        <v>3.28</v>
      </c>
      <c r="C237" s="10">
        <v>-0.5</v>
      </c>
      <c r="D237" s="10">
        <f t="shared" si="3"/>
        <v>3.78</v>
      </c>
    </row>
    <row r="238" spans="1:8">
      <c r="A238" s="7">
        <v>44196</v>
      </c>
      <c r="B238" s="10">
        <v>3.2029999999999998</v>
      </c>
      <c r="C238" s="10">
        <v>0.2</v>
      </c>
      <c r="D238" s="10">
        <f t="shared" si="3"/>
        <v>3.0029999999999997</v>
      </c>
    </row>
    <row r="239" spans="1:8">
      <c r="A239" s="7">
        <v>44227</v>
      </c>
      <c r="B239" s="10">
        <v>3.2269999999999999</v>
      </c>
      <c r="C239" s="10">
        <v>-0.3</v>
      </c>
      <c r="D239" s="10">
        <f t="shared" si="3"/>
        <v>3.5269999999999997</v>
      </c>
      <c r="G239" t="s">
        <v>20</v>
      </c>
      <c r="H239" t="s">
        <v>21</v>
      </c>
    </row>
    <row r="240" spans="1:8">
      <c r="A240" s="7">
        <v>44255</v>
      </c>
      <c r="B240" s="10">
        <v>3.29</v>
      </c>
      <c r="C240" s="10">
        <v>-0.2</v>
      </c>
      <c r="D240" s="10">
        <f t="shared" si="3"/>
        <v>3.49</v>
      </c>
      <c r="G240" t="s">
        <v>76</v>
      </c>
    </row>
    <row r="241" spans="1:10">
      <c r="A241" s="7">
        <v>44286</v>
      </c>
      <c r="B241" s="10">
        <v>3.2639999999999998</v>
      </c>
      <c r="C241" s="10">
        <v>0.4</v>
      </c>
      <c r="D241" s="10">
        <f t="shared" si="3"/>
        <v>2.8639999999999999</v>
      </c>
      <c r="G241" t="s">
        <v>123</v>
      </c>
      <c r="H241" s="28">
        <v>-5.0000000000000001E-3</v>
      </c>
      <c r="J241">
        <v>53</v>
      </c>
    </row>
    <row r="242" spans="1:10">
      <c r="A242" s="7">
        <v>44316</v>
      </c>
      <c r="B242" s="10">
        <v>3.1840000000000002</v>
      </c>
      <c r="C242" s="10">
        <v>0.89999999999999991</v>
      </c>
      <c r="D242" s="10">
        <f t="shared" si="3"/>
        <v>2.2840000000000003</v>
      </c>
      <c r="G242" t="s">
        <v>122</v>
      </c>
      <c r="H242" s="28">
        <v>2E-3</v>
      </c>
      <c r="J242">
        <v>52</v>
      </c>
    </row>
    <row r="243" spans="1:10">
      <c r="A243" s="7">
        <v>44347</v>
      </c>
      <c r="B243" s="10">
        <v>3.073</v>
      </c>
      <c r="C243" s="10">
        <v>1.3</v>
      </c>
      <c r="D243" s="10">
        <f t="shared" si="3"/>
        <v>1.7729999999999999</v>
      </c>
      <c r="G243" t="s">
        <v>121</v>
      </c>
      <c r="H243" s="28">
        <v>-3.0000000000000001E-3</v>
      </c>
      <c r="J243">
        <v>51</v>
      </c>
    </row>
    <row r="244" spans="1:10">
      <c r="A244" s="7">
        <v>44377</v>
      </c>
      <c r="B244" s="10">
        <v>3.13</v>
      </c>
      <c r="C244" s="10">
        <v>1.0999999999999999</v>
      </c>
      <c r="D244" s="10">
        <f t="shared" si="3"/>
        <v>2.0300000000000002</v>
      </c>
      <c r="G244" t="s">
        <v>120</v>
      </c>
      <c r="H244" s="28">
        <v>-2E-3</v>
      </c>
      <c r="J244">
        <v>50</v>
      </c>
    </row>
    <row r="245" spans="1:10">
      <c r="A245" s="7">
        <v>44408</v>
      </c>
      <c r="B245" s="10">
        <v>2.95</v>
      </c>
      <c r="C245" s="10">
        <v>1</v>
      </c>
      <c r="D245" s="10">
        <f t="shared" si="3"/>
        <v>1.9500000000000002</v>
      </c>
      <c r="G245" t="s">
        <v>119</v>
      </c>
      <c r="H245" s="28">
        <v>4.0000000000000001E-3</v>
      </c>
      <c r="J245">
        <v>49</v>
      </c>
    </row>
    <row r="246" spans="1:10">
      <c r="A246" s="7">
        <v>44439</v>
      </c>
      <c r="B246" s="10">
        <v>2.823</v>
      </c>
      <c r="C246" s="10">
        <v>0.8</v>
      </c>
      <c r="D246" s="10">
        <f t="shared" si="3"/>
        <v>2.0229999999999997</v>
      </c>
      <c r="G246" t="s">
        <v>118</v>
      </c>
      <c r="H246" s="28">
        <v>8.9999999999999993E-3</v>
      </c>
      <c r="J246">
        <v>48</v>
      </c>
    </row>
    <row r="247" spans="1:10">
      <c r="A247" s="7">
        <v>44469</v>
      </c>
      <c r="B247" s="10">
        <v>2.87</v>
      </c>
      <c r="C247" s="10">
        <v>0.70000000000000007</v>
      </c>
      <c r="D247" s="10">
        <f t="shared" si="3"/>
        <v>2.17</v>
      </c>
      <c r="G247" t="s">
        <v>117</v>
      </c>
      <c r="H247" s="28">
        <v>1.2999999999999999E-2</v>
      </c>
      <c r="J247">
        <v>47</v>
      </c>
    </row>
    <row r="248" spans="1:10">
      <c r="A248" s="7">
        <v>44500</v>
      </c>
      <c r="B248" s="10">
        <v>2.97</v>
      </c>
      <c r="C248" s="10">
        <v>1.5</v>
      </c>
      <c r="D248" s="10">
        <f t="shared" si="3"/>
        <v>1.4700000000000002</v>
      </c>
      <c r="G248" t="s">
        <v>116</v>
      </c>
      <c r="H248" s="28">
        <v>1.0999999999999999E-2</v>
      </c>
      <c r="J248">
        <v>46</v>
      </c>
    </row>
    <row r="249" spans="1:10">
      <c r="A249" s="7">
        <v>44530</v>
      </c>
      <c r="B249" s="10">
        <v>2.86</v>
      </c>
      <c r="C249" s="10">
        <v>2.2999999999999998</v>
      </c>
      <c r="D249" s="10">
        <f t="shared" si="3"/>
        <v>0.56000000000000005</v>
      </c>
      <c r="G249" t="s">
        <v>115</v>
      </c>
      <c r="H249" s="28">
        <v>0.01</v>
      </c>
      <c r="J249">
        <v>45</v>
      </c>
    </row>
    <row r="250" spans="1:10">
      <c r="A250" s="7">
        <v>44561</v>
      </c>
      <c r="B250" s="10">
        <v>2.86</v>
      </c>
      <c r="C250" s="10">
        <v>1.5</v>
      </c>
      <c r="D250" s="10">
        <f t="shared" si="3"/>
        <v>1.3599999999999999</v>
      </c>
      <c r="G250" t="s">
        <v>114</v>
      </c>
      <c r="H250" s="28">
        <v>8.0000000000000002E-3</v>
      </c>
      <c r="J250">
        <v>44</v>
      </c>
    </row>
    <row r="251" spans="1:10">
      <c r="A251" s="7">
        <v>44592</v>
      </c>
      <c r="B251" s="10">
        <v>2.7</v>
      </c>
      <c r="C251" s="10">
        <v>0.89999999999999991</v>
      </c>
      <c r="D251" s="10">
        <f t="shared" si="3"/>
        <v>1.8000000000000003</v>
      </c>
      <c r="G251" t="s">
        <v>65</v>
      </c>
      <c r="H251" s="28">
        <v>7.0000000000000001E-3</v>
      </c>
      <c r="J251">
        <v>43</v>
      </c>
    </row>
    <row r="252" spans="1:10">
      <c r="A252" s="7">
        <v>44620</v>
      </c>
      <c r="B252" s="10">
        <v>2.8</v>
      </c>
      <c r="C252" s="10">
        <v>0.89999999999999991</v>
      </c>
      <c r="D252" s="10">
        <f t="shared" si="3"/>
        <v>1.9</v>
      </c>
      <c r="G252" t="s">
        <v>113</v>
      </c>
      <c r="H252" s="28">
        <v>1.4999999999999999E-2</v>
      </c>
      <c r="J252">
        <v>42</v>
      </c>
    </row>
    <row r="253" spans="1:10">
      <c r="A253" s="7">
        <v>44651</v>
      </c>
      <c r="B253" s="10">
        <v>2.83</v>
      </c>
      <c r="C253" s="10">
        <v>1.5</v>
      </c>
      <c r="D253" s="10">
        <f t="shared" si="3"/>
        <v>1.33</v>
      </c>
      <c r="G253" t="s">
        <v>112</v>
      </c>
      <c r="H253" s="28">
        <v>2.3E-2</v>
      </c>
      <c r="J253">
        <v>41</v>
      </c>
    </row>
    <row r="254" spans="1:10">
      <c r="A254" s="7">
        <v>44681</v>
      </c>
      <c r="B254" s="10">
        <v>2.89</v>
      </c>
      <c r="C254" s="10">
        <v>2.1</v>
      </c>
      <c r="D254" s="10">
        <f t="shared" si="3"/>
        <v>0.79</v>
      </c>
      <c r="G254" t="s">
        <v>111</v>
      </c>
      <c r="H254" s="28">
        <v>1.4999999999999999E-2</v>
      </c>
      <c r="J254">
        <v>40</v>
      </c>
    </row>
    <row r="255" spans="1:10">
      <c r="A255" s="7">
        <v>44712</v>
      </c>
      <c r="B255" s="10">
        <v>2.75</v>
      </c>
      <c r="C255" s="10">
        <v>2.1</v>
      </c>
      <c r="D255" s="10">
        <f t="shared" si="3"/>
        <v>0.64999999999999991</v>
      </c>
      <c r="G255" t="s">
        <v>110</v>
      </c>
      <c r="H255" s="28">
        <v>8.9999999999999993E-3</v>
      </c>
      <c r="J255">
        <v>39</v>
      </c>
    </row>
    <row r="256" spans="1:10">
      <c r="A256" s="7">
        <v>44742</v>
      </c>
      <c r="B256" s="10">
        <v>2.84</v>
      </c>
      <c r="C256" s="10">
        <v>2.5</v>
      </c>
      <c r="D256" s="10">
        <f t="shared" si="3"/>
        <v>0.33999999999999986</v>
      </c>
      <c r="G256" t="s">
        <v>109</v>
      </c>
      <c r="H256" s="28">
        <v>8.9999999999999993E-3</v>
      </c>
      <c r="J256">
        <v>38</v>
      </c>
    </row>
    <row r="257" spans="1:10">
      <c r="A257" s="7">
        <v>44773</v>
      </c>
      <c r="B257" s="10">
        <v>2.74</v>
      </c>
      <c r="C257" s="10">
        <v>2.7</v>
      </c>
      <c r="D257" s="10">
        <f t="shared" si="3"/>
        <v>4.0000000000000036E-2</v>
      </c>
      <c r="G257" t="s">
        <v>108</v>
      </c>
      <c r="H257" s="28">
        <v>1.4999999999999999E-2</v>
      </c>
      <c r="J257">
        <v>37</v>
      </c>
    </row>
    <row r="258" spans="1:10">
      <c r="A258" s="7">
        <v>44804</v>
      </c>
      <c r="B258" s="10">
        <v>2.64</v>
      </c>
      <c r="C258" s="10">
        <v>2.5</v>
      </c>
      <c r="D258" s="10">
        <f t="shared" si="3"/>
        <v>0.14000000000000012</v>
      </c>
      <c r="G258" t="s">
        <v>107</v>
      </c>
      <c r="H258" s="28">
        <v>2.1000000000000001E-2</v>
      </c>
      <c r="J258">
        <v>36</v>
      </c>
    </row>
    <row r="259" spans="1:10">
      <c r="A259" s="7">
        <v>44834</v>
      </c>
      <c r="B259" s="10">
        <v>2.68</v>
      </c>
      <c r="C259" s="10">
        <v>2.8000000000000003</v>
      </c>
      <c r="D259" s="10">
        <f t="shared" ref="D259:D290" si="4">B259-C259</f>
        <v>-0.12000000000000011</v>
      </c>
      <c r="G259" t="s">
        <v>106</v>
      </c>
      <c r="H259" s="28">
        <v>2.1000000000000001E-2</v>
      </c>
      <c r="J259">
        <v>35</v>
      </c>
    </row>
    <row r="260" spans="1:10">
      <c r="A260" s="7">
        <v>44865</v>
      </c>
      <c r="B260" s="10">
        <v>2.73</v>
      </c>
      <c r="C260" s="10">
        <v>2.1</v>
      </c>
      <c r="D260" s="10">
        <f t="shared" si="4"/>
        <v>0.62999999999999989</v>
      </c>
      <c r="G260" t="s">
        <v>105</v>
      </c>
      <c r="H260" s="28">
        <v>2.5000000000000001E-2</v>
      </c>
      <c r="J260">
        <v>34</v>
      </c>
    </row>
    <row r="261" spans="1:10">
      <c r="A261" s="7">
        <v>44895</v>
      </c>
      <c r="B261" s="10">
        <v>2.83</v>
      </c>
      <c r="C261" s="10">
        <v>1.6</v>
      </c>
      <c r="D261" s="10">
        <f t="shared" si="4"/>
        <v>1.23</v>
      </c>
      <c r="G261" t="s">
        <v>104</v>
      </c>
      <c r="H261" s="28">
        <v>2.7E-2</v>
      </c>
      <c r="J261">
        <v>33</v>
      </c>
    </row>
    <row r="262" spans="1:10">
      <c r="A262" s="7">
        <v>44926</v>
      </c>
      <c r="B262" s="10">
        <v>2.87</v>
      </c>
      <c r="C262" s="10">
        <v>1.7999999999999998</v>
      </c>
      <c r="D262" s="10">
        <f t="shared" si="4"/>
        <v>1.0700000000000003</v>
      </c>
      <c r="G262" t="s">
        <v>103</v>
      </c>
      <c r="H262" s="28">
        <v>2.5000000000000001E-2</v>
      </c>
      <c r="J262">
        <v>32</v>
      </c>
    </row>
    <row r="263" spans="1:10">
      <c r="A263" s="7">
        <v>44957</v>
      </c>
      <c r="B263" s="10">
        <v>2.93</v>
      </c>
      <c r="C263" s="10">
        <v>2.1</v>
      </c>
      <c r="D263" s="10">
        <f t="shared" si="4"/>
        <v>0.83000000000000007</v>
      </c>
      <c r="G263" t="s">
        <v>53</v>
      </c>
      <c r="H263" s="28">
        <v>2.8000000000000001E-2</v>
      </c>
      <c r="J263">
        <v>31</v>
      </c>
    </row>
    <row r="264" spans="1:10">
      <c r="A264" s="7">
        <v>44985</v>
      </c>
      <c r="B264" s="10">
        <v>2.89</v>
      </c>
      <c r="C264" s="10">
        <v>1</v>
      </c>
      <c r="D264" s="10">
        <f t="shared" si="4"/>
        <v>1.8900000000000001</v>
      </c>
      <c r="G264" t="s">
        <v>102</v>
      </c>
      <c r="H264" s="28">
        <v>2.1000000000000001E-2</v>
      </c>
      <c r="J264">
        <v>30</v>
      </c>
    </row>
    <row r="265" spans="1:10">
      <c r="A265" s="7">
        <v>45016</v>
      </c>
      <c r="B265" s="10">
        <v>2.88</v>
      </c>
      <c r="C265" s="10">
        <v>0.70000000000000007</v>
      </c>
      <c r="D265" s="10">
        <f t="shared" si="4"/>
        <v>2.1799999999999997</v>
      </c>
      <c r="G265" t="s">
        <v>101</v>
      </c>
      <c r="H265" s="28">
        <v>1.6E-2</v>
      </c>
      <c r="J265">
        <v>29</v>
      </c>
    </row>
    <row r="266" spans="1:10">
      <c r="A266" s="7">
        <v>45046</v>
      </c>
      <c r="B266" s="10">
        <v>2.83</v>
      </c>
      <c r="C266" s="10">
        <v>0.1</v>
      </c>
      <c r="D266" s="10">
        <f t="shared" si="4"/>
        <v>2.73</v>
      </c>
      <c r="G266" t="s">
        <v>100</v>
      </c>
      <c r="H266" s="28">
        <v>1.7999999999999999E-2</v>
      </c>
      <c r="J266">
        <v>28</v>
      </c>
    </row>
    <row r="267" spans="1:10">
      <c r="A267" s="7">
        <v>45077</v>
      </c>
      <c r="B267" s="10">
        <v>2.73</v>
      </c>
      <c r="C267" s="10">
        <v>0.2</v>
      </c>
      <c r="D267" s="10">
        <f t="shared" si="4"/>
        <v>2.5299999999999998</v>
      </c>
      <c r="G267" t="s">
        <v>99</v>
      </c>
      <c r="H267" s="28">
        <v>2.1000000000000001E-2</v>
      </c>
      <c r="J267">
        <v>27</v>
      </c>
    </row>
    <row r="268" spans="1:10">
      <c r="A268" s="7">
        <v>45107</v>
      </c>
      <c r="B268" s="10">
        <v>2.7</v>
      </c>
      <c r="C268" s="10">
        <v>0</v>
      </c>
      <c r="D268" s="10">
        <f t="shared" si="4"/>
        <v>2.7</v>
      </c>
      <c r="G268" t="s">
        <v>98</v>
      </c>
      <c r="H268" s="28">
        <v>0.01</v>
      </c>
      <c r="J268">
        <v>26</v>
      </c>
    </row>
    <row r="269" spans="1:10">
      <c r="A269" s="7">
        <v>45138</v>
      </c>
      <c r="B269" s="10">
        <v>2.69</v>
      </c>
      <c r="C269" s="10">
        <v>-0.3</v>
      </c>
      <c r="D269" s="10">
        <f t="shared" si="4"/>
        <v>2.9899999999999998</v>
      </c>
      <c r="G269" t="s">
        <v>97</v>
      </c>
      <c r="H269" s="28">
        <v>7.0000000000000001E-3</v>
      </c>
      <c r="J269">
        <v>25</v>
      </c>
    </row>
    <row r="270" spans="1:10">
      <c r="A270" s="7">
        <v>45169</v>
      </c>
      <c r="B270" s="10">
        <v>2.61</v>
      </c>
      <c r="C270" s="10">
        <v>0.1</v>
      </c>
      <c r="D270" s="10">
        <f t="shared" si="4"/>
        <v>2.5099999999999998</v>
      </c>
      <c r="G270" t="s">
        <v>46</v>
      </c>
      <c r="H270" s="28">
        <v>1E-3</v>
      </c>
      <c r="J270">
        <v>24</v>
      </c>
    </row>
    <row r="271" spans="1:10">
      <c r="A271" s="7">
        <v>45199</v>
      </c>
      <c r="B271" s="10">
        <v>2.72</v>
      </c>
      <c r="C271" s="10">
        <v>0</v>
      </c>
      <c r="D271" s="10">
        <f t="shared" si="4"/>
        <v>2.72</v>
      </c>
      <c r="G271" t="s">
        <v>96</v>
      </c>
      <c r="H271" s="28">
        <v>2E-3</v>
      </c>
      <c r="J271">
        <v>23</v>
      </c>
    </row>
    <row r="272" spans="1:10">
      <c r="A272" s="7">
        <v>45230</v>
      </c>
      <c r="B272" s="10">
        <v>2.67</v>
      </c>
      <c r="C272" s="10">
        <v>-0.2</v>
      </c>
      <c r="D272" s="10">
        <f t="shared" si="4"/>
        <v>2.87</v>
      </c>
      <c r="G272" t="s">
        <v>95</v>
      </c>
      <c r="H272" s="28">
        <v>0</v>
      </c>
      <c r="J272">
        <v>22</v>
      </c>
    </row>
    <row r="273" spans="1:10">
      <c r="A273" s="7">
        <v>45260</v>
      </c>
      <c r="B273" s="10">
        <v>2.71</v>
      </c>
      <c r="C273" s="10">
        <v>-0.5</v>
      </c>
      <c r="D273" s="10">
        <f t="shared" si="4"/>
        <v>3.21</v>
      </c>
      <c r="G273" t="s">
        <v>94</v>
      </c>
      <c r="H273" s="28">
        <v>-3.0000000000000001E-3</v>
      </c>
      <c r="J273">
        <v>21</v>
      </c>
    </row>
    <row r="274" spans="1:10">
      <c r="A274" s="7">
        <v>45291</v>
      </c>
      <c r="B274" s="10">
        <v>2.58</v>
      </c>
      <c r="C274" s="10">
        <v>-0.3</v>
      </c>
      <c r="D274" s="10">
        <f t="shared" si="4"/>
        <v>2.88</v>
      </c>
      <c r="G274" t="s">
        <v>93</v>
      </c>
      <c r="H274" s="28">
        <v>1E-3</v>
      </c>
      <c r="J274">
        <v>20</v>
      </c>
    </row>
    <row r="275" spans="1:10">
      <c r="A275" s="7">
        <v>45322</v>
      </c>
      <c r="B275" s="10">
        <v>2.4300000000000002</v>
      </c>
      <c r="C275" s="10">
        <v>-0.8</v>
      </c>
      <c r="D275" s="10">
        <f t="shared" si="4"/>
        <v>3.2300000000000004</v>
      </c>
      <c r="G275" t="s">
        <v>41</v>
      </c>
      <c r="H275" s="28">
        <v>0</v>
      </c>
      <c r="J275">
        <v>19</v>
      </c>
    </row>
    <row r="276" spans="1:10">
      <c r="A276" s="7">
        <v>45351</v>
      </c>
      <c r="B276" s="10">
        <v>2.4500000000000002</v>
      </c>
      <c r="C276" s="10">
        <v>0.70000000000000007</v>
      </c>
      <c r="D276" s="10">
        <f t="shared" si="4"/>
        <v>1.75</v>
      </c>
      <c r="G276" t="s">
        <v>92</v>
      </c>
      <c r="H276" s="28">
        <v>-2E-3</v>
      </c>
      <c r="J276">
        <v>18</v>
      </c>
    </row>
    <row r="277" spans="1:10">
      <c r="A277" s="7">
        <v>45382</v>
      </c>
      <c r="B277" s="10">
        <v>2.2999999999999998</v>
      </c>
      <c r="C277" s="10">
        <v>0.1</v>
      </c>
      <c r="D277" s="10">
        <f t="shared" si="4"/>
        <v>2.1999999999999997</v>
      </c>
      <c r="G277" t="s">
        <v>91</v>
      </c>
      <c r="H277" s="28">
        <v>-5.0000000000000001E-3</v>
      </c>
      <c r="J277">
        <v>17</v>
      </c>
    </row>
    <row r="278" spans="1:10">
      <c r="A278" s="7">
        <v>45412</v>
      </c>
      <c r="B278" s="10">
        <v>2.2999999999999998</v>
      </c>
      <c r="C278" s="10">
        <v>0.3</v>
      </c>
      <c r="D278" s="10">
        <f t="shared" si="4"/>
        <v>1.9999999999999998</v>
      </c>
      <c r="G278" t="s">
        <v>38</v>
      </c>
      <c r="H278" s="28">
        <v>-3.0000000000000001E-3</v>
      </c>
      <c r="J278">
        <v>16</v>
      </c>
    </row>
    <row r="279" spans="1:10">
      <c r="A279" s="7">
        <v>45443</v>
      </c>
      <c r="B279" s="10">
        <v>2.3199999999999998</v>
      </c>
      <c r="C279" s="10">
        <v>0.3</v>
      </c>
      <c r="D279" s="10">
        <f t="shared" si="4"/>
        <v>2.02</v>
      </c>
      <c r="G279" t="s">
        <v>90</v>
      </c>
      <c r="H279" s="28">
        <v>-8.0000000000000002E-3</v>
      </c>
      <c r="J279">
        <v>15</v>
      </c>
    </row>
    <row r="280" spans="1:10">
      <c r="A280" s="7">
        <v>45473</v>
      </c>
      <c r="B280" s="10">
        <v>2.2599999999999998</v>
      </c>
      <c r="C280" s="10">
        <v>0.2</v>
      </c>
      <c r="D280" s="10">
        <f t="shared" si="4"/>
        <v>2.0599999999999996</v>
      </c>
      <c r="G280" t="s">
        <v>89</v>
      </c>
      <c r="H280" s="28">
        <v>7.0000000000000001E-3</v>
      </c>
      <c r="J280">
        <v>14</v>
      </c>
    </row>
    <row r="281" spans="1:10">
      <c r="A281" s="7">
        <v>45504</v>
      </c>
      <c r="B281" s="10">
        <v>2.19</v>
      </c>
      <c r="C281" s="10">
        <v>0.5</v>
      </c>
      <c r="D281" s="10">
        <f t="shared" si="4"/>
        <v>1.69</v>
      </c>
      <c r="G281" t="s">
        <v>35</v>
      </c>
      <c r="H281" s="28">
        <v>1E-3</v>
      </c>
      <c r="J281">
        <v>13</v>
      </c>
    </row>
    <row r="282" spans="1:10">
      <c r="A282" s="7">
        <v>45535</v>
      </c>
      <c r="B282" s="10">
        <v>2.1800000000000002</v>
      </c>
      <c r="C282" s="10">
        <v>0.6</v>
      </c>
      <c r="D282" s="10">
        <f t="shared" si="4"/>
        <v>1.58</v>
      </c>
      <c r="G282" t="s">
        <v>88</v>
      </c>
      <c r="H282" s="28">
        <v>3.0000000000000001E-3</v>
      </c>
      <c r="J282">
        <v>12</v>
      </c>
    </row>
    <row r="283" spans="1:10">
      <c r="A283" s="7">
        <v>45565</v>
      </c>
      <c r="B283" s="10">
        <v>2.1800000000000002</v>
      </c>
      <c r="C283" s="10">
        <v>0.4</v>
      </c>
      <c r="D283" s="10">
        <f t="shared" si="4"/>
        <v>1.7800000000000002</v>
      </c>
      <c r="G283" t="s">
        <v>87</v>
      </c>
      <c r="H283" s="28">
        <v>3.0000000000000001E-3</v>
      </c>
      <c r="J283">
        <v>11</v>
      </c>
    </row>
    <row r="284" spans="1:10">
      <c r="A284" s="7">
        <v>45596</v>
      </c>
      <c r="B284" s="10">
        <v>2.125</v>
      </c>
      <c r="C284" s="10">
        <v>0.3</v>
      </c>
      <c r="D284" s="10">
        <f t="shared" si="4"/>
        <v>1.825</v>
      </c>
      <c r="G284" t="s">
        <v>86</v>
      </c>
      <c r="H284" s="28">
        <v>2E-3</v>
      </c>
      <c r="J284">
        <v>10</v>
      </c>
    </row>
    <row r="285" spans="1:10">
      <c r="A285" s="7">
        <v>45626</v>
      </c>
      <c r="B285" s="10">
        <v>2.0539999999999998</v>
      </c>
      <c r="C285" s="10">
        <v>0.2</v>
      </c>
      <c r="D285" s="10">
        <f t="shared" si="4"/>
        <v>1.8539999999999999</v>
      </c>
      <c r="G285" t="s">
        <v>85</v>
      </c>
      <c r="H285" s="28">
        <v>5.0000000000000001E-3</v>
      </c>
      <c r="J285">
        <v>9</v>
      </c>
    </row>
    <row r="286" spans="1:10">
      <c r="A286" s="7">
        <v>45657</v>
      </c>
      <c r="B286" s="10">
        <v>1.61</v>
      </c>
      <c r="C286" s="10">
        <v>0.1</v>
      </c>
      <c r="D286" s="10">
        <f t="shared" si="4"/>
        <v>1.51</v>
      </c>
      <c r="G286" t="s">
        <v>84</v>
      </c>
      <c r="H286" s="28">
        <v>6.0000000000000001E-3</v>
      </c>
      <c r="J286">
        <v>8</v>
      </c>
    </row>
    <row r="287" spans="1:10">
      <c r="A287" s="7">
        <v>45688</v>
      </c>
      <c r="B287" s="10">
        <v>1.65</v>
      </c>
      <c r="C287" s="10">
        <v>0.5</v>
      </c>
      <c r="D287" s="10">
        <f t="shared" si="4"/>
        <v>1.1499999999999999</v>
      </c>
      <c r="G287" t="s">
        <v>83</v>
      </c>
      <c r="H287" s="28">
        <v>4.0000000000000001E-3</v>
      </c>
      <c r="J287">
        <v>7</v>
      </c>
    </row>
    <row r="288" spans="1:10">
      <c r="A288" s="7">
        <v>45716</v>
      </c>
      <c r="B288" s="10">
        <v>1.78</v>
      </c>
      <c r="C288" s="10">
        <v>-0.70000000000000007</v>
      </c>
      <c r="D288" s="10">
        <f t="shared" si="4"/>
        <v>2.48</v>
      </c>
      <c r="G288" t="s">
        <v>82</v>
      </c>
      <c r="H288" s="28">
        <v>3.0000000000000001E-3</v>
      </c>
      <c r="J288">
        <v>6</v>
      </c>
    </row>
    <row r="289" spans="1:10">
      <c r="A289" s="7">
        <v>45747</v>
      </c>
      <c r="B289" s="10">
        <v>1.81</v>
      </c>
      <c r="C289" s="10">
        <v>-0.1</v>
      </c>
      <c r="D289" s="10">
        <f t="shared" si="4"/>
        <v>1.9100000000000001</v>
      </c>
      <c r="G289" t="s">
        <v>81</v>
      </c>
      <c r="H289" s="28">
        <v>2E-3</v>
      </c>
      <c r="J289">
        <v>5</v>
      </c>
    </row>
    <row r="290" spans="1:10">
      <c r="A290" s="7">
        <v>45777</v>
      </c>
      <c r="B290" s="10">
        <v>1.6259999999999999</v>
      </c>
      <c r="C290" s="10">
        <v>0</v>
      </c>
      <c r="D290" s="10">
        <f t="shared" si="4"/>
        <v>1.6259999999999999</v>
      </c>
      <c r="G290" t="s">
        <v>80</v>
      </c>
      <c r="H290" s="28">
        <v>1E-3</v>
      </c>
      <c r="J290">
        <v>4</v>
      </c>
    </row>
    <row r="291" spans="1:10">
      <c r="G291" t="s">
        <v>79</v>
      </c>
      <c r="H291" s="28">
        <v>5.0000000000000001E-3</v>
      </c>
      <c r="J291">
        <v>3</v>
      </c>
    </row>
    <row r="292" spans="1:10">
      <c r="G292" t="s">
        <v>78</v>
      </c>
      <c r="H292" s="28">
        <v>-7.0000000000000001E-3</v>
      </c>
      <c r="J292">
        <v>2</v>
      </c>
    </row>
    <row r="293" spans="1:10">
      <c r="G293" t="s">
        <v>77</v>
      </c>
      <c r="H293" s="28">
        <v>-1E-3</v>
      </c>
      <c r="I293">
        <f>H293*100</f>
        <v>-0.1</v>
      </c>
      <c r="J293">
        <v>1</v>
      </c>
    </row>
  </sheetData>
  <autoFilter ref="A1:D241" xr:uid="{1B8469E0-1BD9-412B-9455-931335AE1E81}">
    <sortState xmlns:xlrd2="http://schemas.microsoft.com/office/spreadsheetml/2017/richdata2" ref="A2:D241">
      <sortCondition ref="A1:A241"/>
    </sortState>
  </autoFilter>
  <sortState xmlns:xlrd2="http://schemas.microsoft.com/office/spreadsheetml/2017/richdata2" ref="G241:J293">
    <sortCondition descending="1" ref="J241:J29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9843-2F28-4D1B-B402-21A3D96D687C}">
  <dimension ref="A1:E291"/>
  <sheetViews>
    <sheetView workbookViewId="0">
      <pane ySplit="1" topLeftCell="A2" activePane="bottomLeft" state="frozen"/>
      <selection pane="bottomLeft" activeCell="AD32" sqref="AD32"/>
    </sheetView>
  </sheetViews>
  <sheetFormatPr defaultRowHeight="15"/>
  <cols>
    <col min="1" max="1" width="10.7109375" bestFit="1" customWidth="1"/>
    <col min="2" max="2" width="11.140625" style="10" customWidth="1"/>
    <col min="3" max="3" width="11.85546875" style="10" customWidth="1"/>
  </cols>
  <sheetData>
    <row r="1" spans="1:5" ht="30" customHeight="1">
      <c r="B1" s="9" t="s">
        <v>16</v>
      </c>
      <c r="C1" s="9" t="s">
        <v>17</v>
      </c>
      <c r="E1" s="15" t="s">
        <v>19</v>
      </c>
    </row>
    <row r="2" spans="1:5">
      <c r="A2" s="7">
        <v>36799</v>
      </c>
      <c r="B2" s="10">
        <v>2.79</v>
      </c>
      <c r="C2" s="10">
        <v>2.3435041716329099</v>
      </c>
    </row>
    <row r="3" spans="1:5">
      <c r="A3" s="7">
        <v>36830</v>
      </c>
      <c r="B3" s="10">
        <v>2.75</v>
      </c>
      <c r="C3" s="10">
        <v>2.3196728138013123</v>
      </c>
    </row>
    <row r="4" spans="1:5">
      <c r="A4" s="7">
        <v>36860</v>
      </c>
      <c r="B4" s="10">
        <v>1.6649999999999998</v>
      </c>
      <c r="C4" s="10">
        <v>2.0358194774346794</v>
      </c>
    </row>
    <row r="5" spans="1:5">
      <c r="A5" s="7">
        <v>36891</v>
      </c>
      <c r="B5" s="10">
        <v>1.5049999999999999</v>
      </c>
      <c r="C5" s="10">
        <v>1.6839810426540458</v>
      </c>
    </row>
    <row r="6" spans="1:5">
      <c r="A6" s="7">
        <v>36922</v>
      </c>
      <c r="B6" s="10">
        <v>1.8001000000000003</v>
      </c>
      <c r="C6" s="10">
        <v>1.4687950383934059</v>
      </c>
    </row>
    <row r="7" spans="1:5">
      <c r="A7" s="7">
        <v>36950</v>
      </c>
      <c r="B7" s="10">
        <v>3.0503999999999998</v>
      </c>
      <c r="C7" s="10">
        <v>1.3905882352941079</v>
      </c>
    </row>
    <row r="8" spans="1:5">
      <c r="A8" s="7">
        <v>36981</v>
      </c>
      <c r="B8" s="10">
        <v>2.2546999999999997</v>
      </c>
      <c r="C8" s="10">
        <v>1.9475438596491355</v>
      </c>
    </row>
    <row r="9" spans="1:5">
      <c r="A9" s="7">
        <v>37225</v>
      </c>
      <c r="B9" s="10">
        <v>4.056</v>
      </c>
      <c r="C9" s="10">
        <v>2.8856257175660032</v>
      </c>
    </row>
    <row r="10" spans="1:5">
      <c r="A10" s="7">
        <v>37256</v>
      </c>
      <c r="B10" s="10">
        <v>4.0331000000000001</v>
      </c>
      <c r="C10" s="10">
        <v>3.4663344788086894</v>
      </c>
    </row>
    <row r="11" spans="1:5">
      <c r="A11" s="7">
        <v>37287</v>
      </c>
      <c r="B11" s="10">
        <v>4.4650999999999996</v>
      </c>
      <c r="C11" s="10">
        <v>3.874100227790426</v>
      </c>
    </row>
    <row r="12" spans="1:5">
      <c r="A12" s="7">
        <v>37315</v>
      </c>
      <c r="B12" s="10">
        <v>3.4651000000000001</v>
      </c>
      <c r="C12" s="10">
        <v>3.7436363636363534</v>
      </c>
    </row>
    <row r="13" spans="1:5">
      <c r="A13" s="7">
        <v>37346</v>
      </c>
      <c r="B13" s="10">
        <v>4.2651000000000003</v>
      </c>
      <c r="C13" s="10">
        <v>4.0571379897785338</v>
      </c>
    </row>
    <row r="14" spans="1:5">
      <c r="A14" s="7">
        <v>37376</v>
      </c>
      <c r="B14" s="10">
        <v>3.7380000000000004</v>
      </c>
      <c r="C14" s="10">
        <v>3.4660090702947812</v>
      </c>
    </row>
    <row r="15" spans="1:5">
      <c r="A15" s="7">
        <v>37407</v>
      </c>
      <c r="B15" s="10">
        <v>3.4823</v>
      </c>
      <c r="C15" s="10">
        <v>3.8391652566272017</v>
      </c>
    </row>
    <row r="16" spans="1:5">
      <c r="A16" s="7">
        <v>37437</v>
      </c>
      <c r="B16" s="10">
        <v>3.2121000000000004</v>
      </c>
      <c r="C16" s="10">
        <v>3.7907822172200261</v>
      </c>
    </row>
    <row r="17" spans="1:3">
      <c r="A17" s="7">
        <v>37468</v>
      </c>
      <c r="B17" s="10">
        <v>3.7700999999999998</v>
      </c>
      <c r="C17" s="10">
        <v>3.0443855693348478</v>
      </c>
    </row>
    <row r="18" spans="1:3">
      <c r="A18" s="7">
        <v>37499</v>
      </c>
      <c r="B18" s="10">
        <v>3.5465999999999998</v>
      </c>
      <c r="C18" s="10">
        <v>2.3925366403607766</v>
      </c>
    </row>
    <row r="19" spans="1:3">
      <c r="A19" s="7">
        <v>37529</v>
      </c>
      <c r="B19" s="10">
        <v>3.7807000000000004</v>
      </c>
      <c r="C19" s="10">
        <v>2.1139977540707289</v>
      </c>
    </row>
    <row r="20" spans="1:3">
      <c r="A20" s="7">
        <v>37560</v>
      </c>
      <c r="B20" s="10">
        <v>3.8677999999999999</v>
      </c>
      <c r="C20" s="10">
        <v>1.9029729729729827</v>
      </c>
    </row>
    <row r="21" spans="1:3">
      <c r="A21" s="7">
        <v>37590</v>
      </c>
      <c r="B21" s="10">
        <v>4.0220000000000002</v>
      </c>
      <c r="C21" s="10">
        <v>1.9664788732394394</v>
      </c>
    </row>
    <row r="22" spans="1:3">
      <c r="A22" s="7">
        <v>37621</v>
      </c>
      <c r="B22" s="10">
        <v>3.4990999999999999</v>
      </c>
      <c r="C22" s="10">
        <v>1.3497294250281788</v>
      </c>
    </row>
    <row r="23" spans="1:3">
      <c r="A23" s="7">
        <v>37652</v>
      </c>
      <c r="B23" s="10">
        <v>2.6571000000000002</v>
      </c>
      <c r="C23" s="10">
        <v>1.2425436128306009</v>
      </c>
    </row>
    <row r="24" spans="1:3">
      <c r="A24" s="7">
        <v>37680</v>
      </c>
      <c r="B24" s="10">
        <v>2.8087999999999997</v>
      </c>
      <c r="C24" s="10">
        <v>0.56393258426966408</v>
      </c>
    </row>
    <row r="25" spans="1:3">
      <c r="A25" s="7">
        <v>37711</v>
      </c>
      <c r="B25" s="10">
        <v>2.0630999999999999</v>
      </c>
      <c r="C25" s="10">
        <v>0.80478991596637517</v>
      </c>
    </row>
    <row r="26" spans="1:3">
      <c r="A26" s="7">
        <v>37741</v>
      </c>
      <c r="B26" s="10">
        <v>2.1206</v>
      </c>
      <c r="C26" s="10">
        <v>1.7148745119910891</v>
      </c>
    </row>
    <row r="27" spans="1:3">
      <c r="A27" s="7">
        <v>37772</v>
      </c>
      <c r="B27" s="10">
        <v>2.1001000000000003</v>
      </c>
      <c r="C27" s="10">
        <v>1.4758495821726996</v>
      </c>
    </row>
    <row r="28" spans="1:3">
      <c r="A28" s="7">
        <v>37802</v>
      </c>
      <c r="B28" s="10">
        <v>2.6844000000000001</v>
      </c>
      <c r="C28" s="10">
        <v>1.5912249443207029</v>
      </c>
    </row>
    <row r="29" spans="1:3">
      <c r="A29" s="7">
        <v>37833</v>
      </c>
      <c r="B29" s="10">
        <v>2.4020999999999999</v>
      </c>
      <c r="C29" s="10">
        <v>2.4344444444444564</v>
      </c>
    </row>
    <row r="30" spans="1:3">
      <c r="A30" s="7">
        <v>37864</v>
      </c>
      <c r="B30" s="10">
        <v>2.0398000000000001</v>
      </c>
      <c r="C30" s="10">
        <v>2.2339335180055393</v>
      </c>
    </row>
    <row r="31" spans="1:3">
      <c r="A31" s="7">
        <v>37894</v>
      </c>
      <c r="B31" s="10">
        <v>2.4523999999999999</v>
      </c>
      <c r="C31" s="10">
        <v>1.5816814159292178</v>
      </c>
    </row>
    <row r="32" spans="1:3">
      <c r="A32" s="7">
        <v>37925</v>
      </c>
      <c r="B32" s="10">
        <v>1.8269</v>
      </c>
      <c r="C32" s="10">
        <v>2.288057395143472</v>
      </c>
    </row>
    <row r="33" spans="1:3">
      <c r="A33" s="7">
        <v>37955</v>
      </c>
      <c r="B33" s="10">
        <v>0.42530000000000001</v>
      </c>
      <c r="C33" s="10">
        <v>2.4116253443526086</v>
      </c>
    </row>
    <row r="34" spans="1:3">
      <c r="A34" s="7">
        <v>37986</v>
      </c>
      <c r="B34" s="10">
        <v>0.55469999999999997</v>
      </c>
      <c r="C34" s="10">
        <v>2.2347964796479749</v>
      </c>
    </row>
    <row r="35" spans="1:3">
      <c r="A35" s="7">
        <v>38017</v>
      </c>
      <c r="B35" s="10">
        <v>0.55959999999999965</v>
      </c>
      <c r="C35" s="10">
        <v>2.1337130339539909</v>
      </c>
    </row>
    <row r="36" spans="1:3">
      <c r="A36" s="7">
        <v>38046</v>
      </c>
      <c r="B36" s="10">
        <v>1.8483999999999998</v>
      </c>
      <c r="C36" s="10">
        <v>2.3015468409586193</v>
      </c>
    </row>
    <row r="37" spans="1:3">
      <c r="A37" s="7">
        <v>38077</v>
      </c>
      <c r="B37" s="10">
        <v>0.97960000000000003</v>
      </c>
      <c r="C37" s="10">
        <v>2.1199238716693967</v>
      </c>
    </row>
    <row r="38" spans="1:3">
      <c r="A38" s="7">
        <v>38107</v>
      </c>
      <c r="B38" s="10">
        <v>0.2923</v>
      </c>
      <c r="C38" s="10">
        <v>2.2374235807860128</v>
      </c>
    </row>
    <row r="39" spans="1:3">
      <c r="A39" s="7">
        <v>38138</v>
      </c>
      <c r="B39" s="10">
        <v>-0.28530000000000033</v>
      </c>
      <c r="C39" s="10">
        <v>1.7622416621104557</v>
      </c>
    </row>
    <row r="40" spans="1:3">
      <c r="A40" s="7">
        <v>38168</v>
      </c>
      <c r="B40" s="10">
        <v>-0.45230000000000015</v>
      </c>
      <c r="C40" s="10">
        <v>1.4523320589841608</v>
      </c>
    </row>
    <row r="41" spans="1:3">
      <c r="A41" s="7">
        <v>38199</v>
      </c>
      <c r="B41" s="10">
        <v>-0.65569999999999951</v>
      </c>
      <c r="C41" s="10">
        <v>1.5604246053347719</v>
      </c>
    </row>
    <row r="42" spans="1:3">
      <c r="A42" s="7">
        <v>38230</v>
      </c>
      <c r="B42" s="10">
        <v>-0.34909999999999997</v>
      </c>
      <c r="C42" s="10">
        <v>1.5825745257452724</v>
      </c>
    </row>
    <row r="43" spans="1:3">
      <c r="A43" s="7">
        <v>38260</v>
      </c>
      <c r="B43" s="10">
        <v>-0.40980000000000061</v>
      </c>
      <c r="C43" s="10">
        <v>1.6008319827120481</v>
      </c>
    </row>
    <row r="44" spans="1:3">
      <c r="A44" s="7">
        <v>38291</v>
      </c>
      <c r="B44" s="10">
        <v>0.49100000000000055</v>
      </c>
      <c r="C44" s="10">
        <v>0.85908599242834516</v>
      </c>
    </row>
    <row r="45" spans="1:3">
      <c r="A45" s="7">
        <v>38321</v>
      </c>
      <c r="B45" s="10">
        <v>1.8531999999999997</v>
      </c>
      <c r="C45" s="10">
        <v>0.73837837837839349</v>
      </c>
    </row>
    <row r="46" spans="1:3">
      <c r="A46" s="7">
        <v>38352</v>
      </c>
      <c r="B46" s="10">
        <v>2.1326000000000005</v>
      </c>
      <c r="C46" s="10">
        <v>0.89768194070081275</v>
      </c>
    </row>
    <row r="47" spans="1:3">
      <c r="A47" s="7">
        <v>38383</v>
      </c>
      <c r="B47" s="10">
        <v>2.7467999999999999</v>
      </c>
      <c r="C47" s="10">
        <v>1.2951261406333963</v>
      </c>
    </row>
    <row r="48" spans="1:3">
      <c r="A48" s="7">
        <v>38411</v>
      </c>
      <c r="B48" s="10">
        <v>0.67170000000000041</v>
      </c>
      <c r="C48" s="10">
        <v>1.3069737546866609</v>
      </c>
    </row>
    <row r="49" spans="1:3">
      <c r="A49" s="7">
        <v>38442</v>
      </c>
      <c r="B49" s="10">
        <v>1.7107999999999999</v>
      </c>
      <c r="C49" s="10">
        <v>1.2931587386424264</v>
      </c>
    </row>
    <row r="50" spans="1:3">
      <c r="A50" s="7">
        <v>38472</v>
      </c>
      <c r="B50" s="10">
        <v>2.5571999999999999</v>
      </c>
      <c r="C50" s="10">
        <v>0.84820704375667422</v>
      </c>
    </row>
    <row r="51" spans="1:3">
      <c r="A51" s="7">
        <v>38503</v>
      </c>
      <c r="B51" s="10">
        <v>2.3333000000000004</v>
      </c>
      <c r="C51" s="10">
        <v>1.1307120085015852</v>
      </c>
    </row>
    <row r="52" spans="1:3">
      <c r="A52" s="7">
        <v>38533</v>
      </c>
      <c r="B52" s="10">
        <v>2.2738</v>
      </c>
      <c r="C52" s="10">
        <v>1.398973001588145</v>
      </c>
    </row>
    <row r="53" spans="1:3">
      <c r="A53" s="7">
        <v>38564</v>
      </c>
      <c r="B53" s="10">
        <v>1.7476</v>
      </c>
      <c r="C53" s="10">
        <v>1.2128397673188793</v>
      </c>
    </row>
    <row r="54" spans="1:3">
      <c r="A54" s="7">
        <v>38595</v>
      </c>
      <c r="B54" s="10">
        <v>2.2175000000000002</v>
      </c>
      <c r="C54" s="10">
        <v>0.37306553911204787</v>
      </c>
    </row>
    <row r="55" spans="1:3">
      <c r="A55" s="7">
        <v>38625</v>
      </c>
      <c r="B55" s="10">
        <v>2.4246000000000003</v>
      </c>
      <c r="C55" s="10">
        <v>-0.40183350895680547</v>
      </c>
    </row>
    <row r="56" spans="1:3">
      <c r="A56" s="7">
        <v>38656</v>
      </c>
      <c r="B56" s="10">
        <v>1.974</v>
      </c>
      <c r="C56" s="10">
        <v>0.21989517819706439</v>
      </c>
    </row>
    <row r="57" spans="1:3">
      <c r="A57" s="7">
        <v>38686</v>
      </c>
      <c r="B57" s="10">
        <v>1.9928000000000001</v>
      </c>
      <c r="C57" s="10">
        <v>1.151450182576947</v>
      </c>
    </row>
    <row r="58" spans="1:3">
      <c r="A58" s="7">
        <v>38717</v>
      </c>
      <c r="B58" s="10">
        <v>1.7012999999999998</v>
      </c>
      <c r="C58" s="10">
        <v>1.0514501825769464</v>
      </c>
    </row>
    <row r="59" spans="1:3">
      <c r="A59" s="7">
        <v>38748</v>
      </c>
      <c r="B59" s="10">
        <v>1.2338</v>
      </c>
      <c r="C59" s="10">
        <v>0.51121085594988358</v>
      </c>
    </row>
    <row r="60" spans="1:3">
      <c r="A60" s="7">
        <v>38776</v>
      </c>
      <c r="B60" s="10">
        <v>2.0700000000000003</v>
      </c>
      <c r="C60" s="10">
        <v>0.91174636174636969</v>
      </c>
    </row>
    <row r="61" spans="1:3">
      <c r="A61" s="7">
        <v>38807</v>
      </c>
      <c r="B61" s="10">
        <v>2.1475999999999997</v>
      </c>
      <c r="C61" s="10">
        <v>1.4420818228896986</v>
      </c>
    </row>
    <row r="62" spans="1:3">
      <c r="A62" s="7">
        <v>38837</v>
      </c>
      <c r="B62" s="10">
        <v>1.8472999999999999</v>
      </c>
      <c r="C62" s="10">
        <v>1.4561641713990694</v>
      </c>
    </row>
    <row r="63" spans="1:3">
      <c r="A63" s="7">
        <v>38868</v>
      </c>
      <c r="B63" s="10">
        <v>1.6468000000000003</v>
      </c>
      <c r="C63" s="10">
        <v>1.1427272727272708</v>
      </c>
    </row>
    <row r="64" spans="1:3">
      <c r="A64" s="7">
        <v>38898</v>
      </c>
      <c r="B64" s="10">
        <v>1.6322000000000001</v>
      </c>
      <c r="C64" s="10">
        <v>0.96827568404748288</v>
      </c>
    </row>
    <row r="65" spans="1:3">
      <c r="A65" s="7">
        <v>38929</v>
      </c>
      <c r="B65" s="10">
        <v>2.3896999999999999</v>
      </c>
      <c r="C65" s="10">
        <v>0.8853309389430466</v>
      </c>
    </row>
    <row r="66" spans="1:3">
      <c r="A66" s="7">
        <v>38960</v>
      </c>
      <c r="B66" s="10">
        <v>2.0227000000000004</v>
      </c>
      <c r="C66" s="10">
        <v>0.81343192248851715</v>
      </c>
    </row>
    <row r="67" spans="1:3">
      <c r="A67" s="7">
        <v>38990</v>
      </c>
      <c r="B67" s="10">
        <v>1.8022999999999998</v>
      </c>
      <c r="C67" s="10">
        <v>2.6279275653923628</v>
      </c>
    </row>
    <row r="68" spans="1:3">
      <c r="A68" s="7">
        <v>39021</v>
      </c>
      <c r="B68" s="10">
        <v>1.5664000000000002</v>
      </c>
      <c r="C68" s="10">
        <v>3.2036715218483032</v>
      </c>
    </row>
    <row r="69" spans="1:3">
      <c r="A69" s="7">
        <v>39051</v>
      </c>
      <c r="B69" s="10">
        <v>1.1190000000000002</v>
      </c>
      <c r="C69" s="10">
        <v>2.4912973245835328</v>
      </c>
    </row>
    <row r="70" spans="1:3">
      <c r="A70" s="7">
        <v>39082</v>
      </c>
      <c r="B70" s="10">
        <v>0.28200000000000003</v>
      </c>
      <c r="C70" s="10">
        <v>2.1860222110045537</v>
      </c>
    </row>
    <row r="71" spans="1:3">
      <c r="A71" s="7">
        <v>39113</v>
      </c>
      <c r="B71" s="10">
        <v>0.87999999999999989</v>
      </c>
      <c r="C71" s="10">
        <v>2.7542348218765769</v>
      </c>
    </row>
    <row r="72" spans="1:3">
      <c r="A72" s="7">
        <v>39141</v>
      </c>
      <c r="B72" s="10">
        <v>0.43199999999999994</v>
      </c>
      <c r="C72" s="10">
        <v>2.1397392176529717</v>
      </c>
    </row>
    <row r="73" spans="1:3">
      <c r="A73" s="7">
        <v>39172</v>
      </c>
      <c r="B73" s="10">
        <v>9.8000000000000309E-2</v>
      </c>
      <c r="C73" s="10">
        <v>1.8518027040560732</v>
      </c>
    </row>
    <row r="74" spans="1:3">
      <c r="A74" s="7">
        <v>39202</v>
      </c>
      <c r="B74" s="10">
        <v>0.64100000000000001</v>
      </c>
      <c r="C74" s="10">
        <v>2.0370752366716474</v>
      </c>
    </row>
    <row r="75" spans="1:3">
      <c r="A75" s="7">
        <v>39233</v>
      </c>
      <c r="B75" s="10">
        <v>0.89900000000000047</v>
      </c>
      <c r="C75" s="10">
        <v>2.1901142573273873</v>
      </c>
    </row>
    <row r="76" spans="1:3">
      <c r="A76" s="7">
        <v>39263</v>
      </c>
      <c r="B76" s="10">
        <v>-0.11500000000000021</v>
      </c>
      <c r="C76" s="10">
        <v>2.3372348860257732</v>
      </c>
    </row>
    <row r="77" spans="1:3">
      <c r="A77" s="7">
        <v>39294</v>
      </c>
      <c r="B77" s="10">
        <v>-1.2389999999999999</v>
      </c>
      <c r="C77" s="10">
        <v>2.4621094135041925</v>
      </c>
    </row>
    <row r="78" spans="1:3">
      <c r="A78" s="7">
        <v>39325</v>
      </c>
      <c r="B78" s="10">
        <v>-2.1020000000000003</v>
      </c>
      <c r="C78" s="10">
        <v>2.6425515210991239</v>
      </c>
    </row>
    <row r="79" spans="1:3">
      <c r="A79" s="7">
        <v>39355</v>
      </c>
      <c r="B79" s="10">
        <v>-1.87</v>
      </c>
      <c r="C79" s="10">
        <v>1.7561735700197314</v>
      </c>
    </row>
    <row r="80" spans="1:3">
      <c r="A80" s="7">
        <v>39386</v>
      </c>
      <c r="B80" s="10">
        <v>-1.8959999999999999</v>
      </c>
      <c r="C80" s="10">
        <v>0.8693016344725244</v>
      </c>
    </row>
    <row r="81" spans="1:3">
      <c r="A81" s="7">
        <v>39416</v>
      </c>
      <c r="B81" s="10">
        <v>-2.2990000000000004</v>
      </c>
      <c r="C81" s="10">
        <v>-0.40326732673266585</v>
      </c>
    </row>
    <row r="82" spans="1:3">
      <c r="A82" s="7">
        <v>39447</v>
      </c>
      <c r="B82" s="10">
        <v>-2.0300000000000002</v>
      </c>
      <c r="C82" s="10">
        <v>-6.8813392417531816E-2</v>
      </c>
    </row>
    <row r="83" spans="1:3">
      <c r="A83" s="7">
        <v>39478</v>
      </c>
      <c r="B83" s="10">
        <v>-2.8199999999999994</v>
      </c>
      <c r="C83" s="10">
        <v>-0.62469565516598102</v>
      </c>
    </row>
    <row r="84" spans="1:3">
      <c r="A84" s="7">
        <v>39507</v>
      </c>
      <c r="B84" s="10">
        <v>-4.6199999999999992</v>
      </c>
      <c r="C84" s="10">
        <v>-0.61295927061196798</v>
      </c>
    </row>
    <row r="85" spans="1:3">
      <c r="A85" s="7">
        <v>39538</v>
      </c>
      <c r="B85" s="10">
        <v>-4.1500000000000004</v>
      </c>
      <c r="C85" s="10">
        <v>-0.52490355013443413</v>
      </c>
    </row>
    <row r="86" spans="1:3">
      <c r="A86" s="7">
        <v>39568</v>
      </c>
      <c r="B86" s="10">
        <v>-4.4200999999999997</v>
      </c>
      <c r="C86" s="10">
        <v>-0.13376097598881254</v>
      </c>
    </row>
    <row r="87" spans="1:3">
      <c r="A87" s="7">
        <v>39599</v>
      </c>
      <c r="B87" s="10">
        <v>-3.524</v>
      </c>
      <c r="C87" s="10">
        <v>-2.8413823123993431E-2</v>
      </c>
    </row>
    <row r="88" spans="1:3">
      <c r="A88" s="7">
        <v>39629</v>
      </c>
      <c r="B88" s="10">
        <v>-2.6494</v>
      </c>
      <c r="C88" s="10">
        <v>-0.94596610594786412</v>
      </c>
    </row>
    <row r="89" spans="1:3">
      <c r="A89" s="7">
        <v>39660</v>
      </c>
      <c r="B89" s="10">
        <v>-1.7128999999999994</v>
      </c>
      <c r="C89" s="10">
        <v>-1.5075120783418372</v>
      </c>
    </row>
    <row r="90" spans="1:3">
      <c r="A90" s="7">
        <v>39691</v>
      </c>
      <c r="B90" s="10">
        <v>-0.64160000000000039</v>
      </c>
      <c r="C90" s="10">
        <v>-1.4780171620912386</v>
      </c>
    </row>
    <row r="91" spans="1:3">
      <c r="A91" s="7">
        <v>39721</v>
      </c>
      <c r="B91" s="10">
        <v>-0.89629999999999965</v>
      </c>
      <c r="C91" s="10">
        <v>-1.1033198751360751</v>
      </c>
    </row>
    <row r="92" spans="1:3">
      <c r="A92" s="7">
        <v>39752</v>
      </c>
      <c r="B92" s="10">
        <v>-0.93020000000000014</v>
      </c>
      <c r="C92" s="10">
        <v>0.27894211004348701</v>
      </c>
    </row>
    <row r="93" spans="1:3">
      <c r="A93" s="7">
        <v>39782</v>
      </c>
      <c r="B93" s="10">
        <v>0.89979999999999993</v>
      </c>
      <c r="C93" s="10">
        <v>1.8300825293833154</v>
      </c>
    </row>
    <row r="94" spans="1:3">
      <c r="A94" s="7">
        <v>39813</v>
      </c>
      <c r="B94" s="10">
        <v>1.5494999999999999</v>
      </c>
      <c r="C94" s="10">
        <v>2.272228002553859</v>
      </c>
    </row>
    <row r="95" spans="1:3">
      <c r="A95" s="7">
        <v>39844</v>
      </c>
      <c r="B95" s="10">
        <v>2.0994000000000002</v>
      </c>
      <c r="C95" s="10">
        <v>2.9835860190221273</v>
      </c>
    </row>
    <row r="96" spans="1:3">
      <c r="A96" s="7">
        <v>39872</v>
      </c>
      <c r="B96" s="10">
        <v>4.7000999999999999</v>
      </c>
      <c r="C96" s="10">
        <v>3.0115368593284892</v>
      </c>
    </row>
    <row r="97" spans="1:3">
      <c r="A97" s="7">
        <v>39903</v>
      </c>
      <c r="B97" s="10">
        <v>4.3600000000000003</v>
      </c>
      <c r="C97" s="10">
        <v>3.1564787676623838</v>
      </c>
    </row>
    <row r="98" spans="1:3">
      <c r="A98" s="7">
        <v>39933</v>
      </c>
      <c r="B98" s="10">
        <v>4.6800999999999995</v>
      </c>
      <c r="C98" s="10">
        <v>3.7363244243767064</v>
      </c>
    </row>
    <row r="99" spans="1:3">
      <c r="A99" s="7">
        <v>39964</v>
      </c>
      <c r="B99" s="10">
        <v>4.46</v>
      </c>
      <c r="C99" s="10">
        <v>4.4857614958551721</v>
      </c>
    </row>
    <row r="100" spans="1:3">
      <c r="A100" s="7">
        <v>39994</v>
      </c>
      <c r="B100" s="10">
        <v>4.9799999999999995</v>
      </c>
      <c r="C100" s="10">
        <v>4.7591746182109151</v>
      </c>
    </row>
    <row r="101" spans="1:3">
      <c r="A101" s="7">
        <v>40025</v>
      </c>
      <c r="B101" s="10">
        <v>5.35</v>
      </c>
      <c r="C101" s="10">
        <v>5.4787610037622771</v>
      </c>
    </row>
    <row r="102" spans="1:3">
      <c r="A102" s="7">
        <v>40056</v>
      </c>
      <c r="B102" s="10">
        <v>4.75</v>
      </c>
      <c r="C102" s="10">
        <v>4.8838355663267627</v>
      </c>
    </row>
    <row r="103" spans="1:3">
      <c r="A103" s="7">
        <v>40086</v>
      </c>
      <c r="B103" s="10">
        <v>4.34</v>
      </c>
      <c r="C103" s="10">
        <v>4.6879428628864721</v>
      </c>
    </row>
    <row r="104" spans="1:3">
      <c r="A104" s="7">
        <v>40117</v>
      </c>
      <c r="B104" s="10">
        <v>4.2</v>
      </c>
      <c r="C104" s="10">
        <v>3.6339682942003386</v>
      </c>
    </row>
    <row r="105" spans="1:3">
      <c r="A105" s="7">
        <v>40147</v>
      </c>
      <c r="B105" s="10">
        <v>2.96</v>
      </c>
      <c r="C105" s="10">
        <v>1.2954128255290724</v>
      </c>
    </row>
    <row r="106" spans="1:3">
      <c r="A106" s="7">
        <v>40178</v>
      </c>
      <c r="B106" s="10">
        <v>1.7000000000000002</v>
      </c>
      <c r="C106" s="10">
        <v>1.0358768767916327</v>
      </c>
    </row>
    <row r="107" spans="1:3">
      <c r="A107" s="7">
        <v>40209</v>
      </c>
      <c r="B107" s="10">
        <v>2.1</v>
      </c>
      <c r="C107" s="10">
        <v>1.0088886110232842</v>
      </c>
    </row>
    <row r="108" spans="1:3">
      <c r="A108" s="7">
        <v>40237</v>
      </c>
      <c r="B108" s="10">
        <v>0.84999999999999964</v>
      </c>
      <c r="C108" s="10">
        <v>1.4586636421334709</v>
      </c>
    </row>
    <row r="109" spans="1:3">
      <c r="A109" s="7">
        <v>40268</v>
      </c>
      <c r="B109" s="10">
        <v>1.1800000000000002</v>
      </c>
      <c r="C109" s="10">
        <v>1.5538285606720112</v>
      </c>
    </row>
    <row r="110" spans="1:3">
      <c r="A110" s="7">
        <v>40298</v>
      </c>
      <c r="B110" s="10">
        <v>0.54</v>
      </c>
      <c r="C110" s="10">
        <v>1.4832292474695596</v>
      </c>
    </row>
    <row r="111" spans="1:3">
      <c r="A111" s="7">
        <v>40329</v>
      </c>
      <c r="B111" s="10">
        <v>0.20999999999999996</v>
      </c>
      <c r="C111" s="10">
        <v>1.3064510707814319</v>
      </c>
    </row>
    <row r="112" spans="1:3">
      <c r="A112" s="7">
        <v>40359</v>
      </c>
      <c r="B112" s="10">
        <v>0.43000000000000016</v>
      </c>
      <c r="C112" s="10">
        <v>1.8484394059313733</v>
      </c>
    </row>
    <row r="113" spans="1:3">
      <c r="A113" s="7">
        <v>40390</v>
      </c>
      <c r="B113" s="10">
        <v>1.0000000000000231E-2</v>
      </c>
      <c r="C113" s="10">
        <v>1.5992215195178923</v>
      </c>
    </row>
    <row r="114" spans="1:3">
      <c r="A114" s="7">
        <v>40421</v>
      </c>
      <c r="B114" s="10">
        <v>-0.27890000000000015</v>
      </c>
      <c r="C114" s="10">
        <v>1.3198224604887456</v>
      </c>
    </row>
    <row r="115" spans="1:3">
      <c r="A115" s="7">
        <v>40451</v>
      </c>
      <c r="B115" s="10">
        <v>-0.27879999999999994</v>
      </c>
      <c r="C115" s="10">
        <v>1.4116877527668223</v>
      </c>
    </row>
    <row r="116" spans="1:3">
      <c r="A116" s="7">
        <v>40482</v>
      </c>
      <c r="B116" s="10">
        <v>-0.73000000000000043</v>
      </c>
      <c r="C116" s="10">
        <v>1.4633048510685374</v>
      </c>
    </row>
    <row r="117" spans="1:3">
      <c r="A117" s="7">
        <v>40512</v>
      </c>
      <c r="B117" s="10">
        <v>-1.1999999999999997</v>
      </c>
      <c r="C117" s="10">
        <v>1.7254552233996621</v>
      </c>
    </row>
    <row r="118" spans="1:3">
      <c r="A118" s="7">
        <v>40543</v>
      </c>
      <c r="B118" s="10">
        <v>-0.69999999999999973</v>
      </c>
      <c r="C118" s="10">
        <v>1.8622069777820629</v>
      </c>
    </row>
    <row r="119" spans="1:3">
      <c r="A119" s="7">
        <v>40574</v>
      </c>
      <c r="B119" s="10">
        <v>-1.0100000000000002</v>
      </c>
      <c r="C119" s="10">
        <v>1.7192165084970226</v>
      </c>
    </row>
    <row r="120" spans="1:3">
      <c r="A120" s="7">
        <v>40602</v>
      </c>
      <c r="B120" s="10">
        <v>-0.85000000000000053</v>
      </c>
      <c r="C120" s="10">
        <v>1.2951018266668548</v>
      </c>
    </row>
    <row r="121" spans="1:3">
      <c r="A121" s="7">
        <v>40633</v>
      </c>
      <c r="B121" s="10">
        <v>-1.4500000000000002</v>
      </c>
      <c r="C121" s="10">
        <v>0.85075848964589129</v>
      </c>
    </row>
    <row r="122" spans="1:3">
      <c r="A122" s="7">
        <v>40663</v>
      </c>
      <c r="B122" s="10">
        <v>-1.42</v>
      </c>
      <c r="C122" s="10">
        <v>0.24276555521313048</v>
      </c>
    </row>
    <row r="123" spans="1:3">
      <c r="A123" s="7">
        <v>40694</v>
      </c>
      <c r="B123" s="10">
        <v>-1.6600000000000001</v>
      </c>
      <c r="C123" s="10">
        <v>-0.40897188089649994</v>
      </c>
    </row>
    <row r="124" spans="1:3">
      <c r="A124" s="7">
        <v>40724</v>
      </c>
      <c r="B124" s="10">
        <v>-2.5200000000000005</v>
      </c>
      <c r="C124" s="10">
        <v>-0.32231815063604108</v>
      </c>
    </row>
    <row r="125" spans="1:3">
      <c r="A125" s="7">
        <v>40755</v>
      </c>
      <c r="B125" s="10">
        <v>-2.38</v>
      </c>
      <c r="C125" s="10">
        <v>-0.75988097699961665</v>
      </c>
    </row>
    <row r="126" spans="1:3">
      <c r="A126" s="7">
        <v>40786</v>
      </c>
      <c r="B126" s="10">
        <v>-2.2000000000000002</v>
      </c>
      <c r="C126" s="10">
        <v>-1.5249960307080799</v>
      </c>
    </row>
    <row r="127" spans="1:3">
      <c r="A127" s="7">
        <v>40816</v>
      </c>
      <c r="B127" s="10">
        <v>-2.2299999999999995</v>
      </c>
      <c r="C127" s="10">
        <v>-1.8926216928186852</v>
      </c>
    </row>
    <row r="128" spans="1:3">
      <c r="A128" s="7">
        <v>40847</v>
      </c>
      <c r="B128" s="10">
        <v>-1.69</v>
      </c>
      <c r="C128" s="10">
        <v>-1.3522681306640525</v>
      </c>
    </row>
    <row r="129" spans="1:3">
      <c r="A129" s="7">
        <v>40877</v>
      </c>
      <c r="B129" s="10">
        <v>-0.58000000000000007</v>
      </c>
      <c r="C129" s="10">
        <v>-1.3714322145817288</v>
      </c>
    </row>
    <row r="130" spans="1:3">
      <c r="A130" s="7">
        <v>40908</v>
      </c>
      <c r="B130" s="10">
        <v>-0.54999999999999982</v>
      </c>
      <c r="C130" s="10">
        <v>-1.1720668384193862</v>
      </c>
    </row>
    <row r="131" spans="1:3">
      <c r="A131" s="7">
        <v>40939</v>
      </c>
      <c r="B131" s="10">
        <v>-1.1000000000000001</v>
      </c>
      <c r="C131" s="10">
        <v>-1.1787663379855022</v>
      </c>
    </row>
    <row r="132" spans="1:3">
      <c r="A132" s="7">
        <v>40968</v>
      </c>
      <c r="B132" s="10">
        <v>0.34999999999999964</v>
      </c>
      <c r="C132" s="10">
        <v>-0.91817844234738777</v>
      </c>
    </row>
    <row r="133" spans="1:3">
      <c r="A133" s="7">
        <v>40999</v>
      </c>
      <c r="B133" s="10">
        <v>-5.0000000000000266E-2</v>
      </c>
      <c r="C133" s="10">
        <v>-0.35287528133209767</v>
      </c>
    </row>
    <row r="134" spans="1:3">
      <c r="A134" s="7">
        <v>41029</v>
      </c>
      <c r="B134" s="10">
        <v>0.14999999999999991</v>
      </c>
      <c r="C134" s="10">
        <v>-0.32316337413485674</v>
      </c>
    </row>
    <row r="135" spans="1:3">
      <c r="A135" s="7">
        <v>41060</v>
      </c>
      <c r="B135" s="10">
        <v>0.5</v>
      </c>
      <c r="C135" s="10">
        <v>-0.14794293746607479</v>
      </c>
    </row>
    <row r="136" spans="1:3">
      <c r="A136" s="7">
        <v>41090</v>
      </c>
      <c r="B136" s="10">
        <v>1.17</v>
      </c>
      <c r="C136" s="10">
        <v>1.6129551702365852E-2</v>
      </c>
    </row>
    <row r="137" spans="1:3">
      <c r="A137" s="7">
        <v>41121</v>
      </c>
      <c r="B137" s="10">
        <v>1.53</v>
      </c>
      <c r="C137" s="10">
        <v>9.2488520153521714E-2</v>
      </c>
    </row>
    <row r="138" spans="1:3">
      <c r="A138" s="7">
        <v>41152</v>
      </c>
      <c r="B138" s="10">
        <v>1.4500000000000002</v>
      </c>
      <c r="C138" s="10">
        <v>-0.11593491548212342</v>
      </c>
    </row>
    <row r="139" spans="1:3">
      <c r="A139" s="7">
        <v>41182</v>
      </c>
      <c r="B139" s="10">
        <v>1.5700000000000003</v>
      </c>
      <c r="C139" s="10">
        <v>-0.29971689828196135</v>
      </c>
    </row>
    <row r="140" spans="1:3">
      <c r="A140" s="7">
        <v>41213</v>
      </c>
      <c r="B140" s="10">
        <v>1.8699999999999999</v>
      </c>
      <c r="C140" s="10">
        <v>-0.43567805953693628</v>
      </c>
    </row>
    <row r="141" spans="1:3">
      <c r="A141" s="7">
        <v>41243</v>
      </c>
      <c r="B141" s="10">
        <v>1.5699999999999998</v>
      </c>
      <c r="C141" s="10">
        <v>-0.17601970339262607</v>
      </c>
    </row>
    <row r="142" spans="1:3">
      <c r="A142" s="7">
        <v>41274</v>
      </c>
      <c r="B142" s="10">
        <v>1.0750000000000002</v>
      </c>
      <c r="C142" s="10">
        <v>2.0495020310447698E-2</v>
      </c>
    </row>
    <row r="143" spans="1:3">
      <c r="A143" s="7">
        <v>41305</v>
      </c>
      <c r="B143" s="10">
        <v>1.6</v>
      </c>
      <c r="C143" s="10">
        <v>0.33593823790170108</v>
      </c>
    </row>
    <row r="144" spans="1:3">
      <c r="A144" s="7">
        <v>41333</v>
      </c>
      <c r="B144" s="10">
        <v>0.39999999999999991</v>
      </c>
      <c r="C144" s="10">
        <v>-0.12814049025748075</v>
      </c>
    </row>
    <row r="145" spans="1:3">
      <c r="A145" s="7">
        <v>41364</v>
      </c>
      <c r="B145" s="10">
        <v>1.3439999999999999</v>
      </c>
      <c r="C145" s="10">
        <v>0.35125275887538177</v>
      </c>
    </row>
    <row r="146" spans="1:3">
      <c r="A146" s="7">
        <v>41394</v>
      </c>
      <c r="B146" s="10">
        <v>1.1000000000000001</v>
      </c>
      <c r="C146" s="10">
        <v>0.56119195242313302</v>
      </c>
    </row>
    <row r="147" spans="1:3">
      <c r="A147" s="7">
        <v>41425</v>
      </c>
      <c r="B147" s="10">
        <v>1.3449999999999998</v>
      </c>
      <c r="C147" s="10">
        <v>0.76961117208029162</v>
      </c>
    </row>
    <row r="148" spans="1:3">
      <c r="A148" s="7">
        <v>41455</v>
      </c>
      <c r="B148" s="10">
        <v>0.89999999999999991</v>
      </c>
      <c r="C148" s="10">
        <v>0.80420647284312752</v>
      </c>
    </row>
    <row r="149" spans="1:3">
      <c r="A149" s="7">
        <v>41486</v>
      </c>
      <c r="B149" s="10">
        <v>0.89999999999999991</v>
      </c>
      <c r="C149" s="10">
        <v>0.71452819458419414</v>
      </c>
    </row>
    <row r="150" spans="1:3">
      <c r="A150" s="7">
        <v>41517</v>
      </c>
      <c r="B150" s="10">
        <v>1.4499999999999997</v>
      </c>
      <c r="C150" s="10">
        <v>1.2411905113997208</v>
      </c>
    </row>
    <row r="151" spans="1:3">
      <c r="A151" s="7">
        <v>41547</v>
      </c>
      <c r="B151" s="10">
        <v>0.94999999999999973</v>
      </c>
      <c r="C151" s="10">
        <v>1.5452658918252005</v>
      </c>
    </row>
    <row r="152" spans="1:3">
      <c r="A152" s="7">
        <v>41578</v>
      </c>
      <c r="B152" s="10">
        <v>1.0199999999999996</v>
      </c>
      <c r="C152" s="10">
        <v>1.6932008565088528</v>
      </c>
    </row>
    <row r="153" spans="1:3">
      <c r="A153" s="7">
        <v>41608</v>
      </c>
      <c r="B153" s="10">
        <v>1.3970000000000002</v>
      </c>
      <c r="C153" s="10">
        <v>1.5171298038045542</v>
      </c>
    </row>
    <row r="154" spans="1:3">
      <c r="A154" s="7">
        <v>41639</v>
      </c>
      <c r="B154" s="10">
        <v>2.13</v>
      </c>
      <c r="C154" s="10">
        <v>1.5271616332426703</v>
      </c>
    </row>
    <row r="155" spans="1:3">
      <c r="A155" s="7">
        <v>41670</v>
      </c>
      <c r="B155" s="10">
        <v>2.0499999999999998</v>
      </c>
      <c r="C155" s="10">
        <v>1.1122412044250849</v>
      </c>
    </row>
    <row r="156" spans="1:3">
      <c r="A156" s="7">
        <v>41698</v>
      </c>
      <c r="B156" s="10">
        <v>2.42</v>
      </c>
      <c r="C156" s="10">
        <v>1.5395253652275054</v>
      </c>
    </row>
    <row r="157" spans="1:3">
      <c r="A157" s="7">
        <v>41729</v>
      </c>
      <c r="B157" s="10">
        <v>2.0800000000000005</v>
      </c>
      <c r="C157" s="10">
        <v>1.1173050860591958</v>
      </c>
    </row>
    <row r="158" spans="1:3">
      <c r="A158" s="7">
        <v>41759</v>
      </c>
      <c r="B158" s="10">
        <v>2.5300000000000002</v>
      </c>
      <c r="C158" s="10">
        <v>0.654874696393831</v>
      </c>
    </row>
    <row r="159" spans="1:3">
      <c r="A159" s="7">
        <v>41790</v>
      </c>
      <c r="B159" s="10">
        <v>1.6600000000000001</v>
      </c>
      <c r="C159" s="10">
        <v>0.31305231292018787</v>
      </c>
    </row>
    <row r="160" spans="1:3">
      <c r="A160" s="7">
        <v>41820</v>
      </c>
      <c r="B160" s="10">
        <v>1.7599999999999998</v>
      </c>
      <c r="C160" s="10">
        <v>0.47101830540558032</v>
      </c>
    </row>
    <row r="161" spans="1:3">
      <c r="A161" s="7">
        <v>41851</v>
      </c>
      <c r="B161" s="10">
        <v>1.9980000000000002</v>
      </c>
      <c r="C161" s="10">
        <v>0.60576212966940268</v>
      </c>
    </row>
    <row r="162" spans="1:3">
      <c r="A162" s="7">
        <v>41882</v>
      </c>
      <c r="B162" s="10">
        <v>2.2480000000000002</v>
      </c>
      <c r="C162" s="10">
        <v>0.63490165170309387</v>
      </c>
    </row>
    <row r="163" spans="1:3">
      <c r="A163" s="7">
        <v>41912</v>
      </c>
      <c r="B163" s="10">
        <v>2.4279999999999995</v>
      </c>
      <c r="C163" s="10">
        <v>0.83594902887679234</v>
      </c>
    </row>
    <row r="164" spans="1:3">
      <c r="A164" s="7">
        <v>41943</v>
      </c>
      <c r="B164" s="10">
        <v>2.1859999999999999</v>
      </c>
      <c r="C164" s="10">
        <v>0.7404582978486709</v>
      </c>
    </row>
    <row r="165" spans="1:3">
      <c r="A165" s="7">
        <v>41973</v>
      </c>
      <c r="B165" s="10">
        <v>2.1459999999999999</v>
      </c>
      <c r="C165" s="10">
        <v>0.94847501067920215</v>
      </c>
    </row>
    <row r="166" spans="1:3">
      <c r="A166" s="7">
        <v>42004</v>
      </c>
      <c r="B166" s="10">
        <v>2.1480000000000001</v>
      </c>
      <c r="C166" s="10">
        <v>1.5168786080376808</v>
      </c>
    </row>
    <row r="167" spans="1:3">
      <c r="A167" s="7">
        <v>42035</v>
      </c>
      <c r="B167" s="10">
        <v>2.7139999999999995</v>
      </c>
      <c r="C167" s="10">
        <v>1.9099309782054281</v>
      </c>
    </row>
    <row r="168" spans="1:3">
      <c r="A168" s="7">
        <v>42063</v>
      </c>
      <c r="B168" s="10">
        <v>1.9750000000000001</v>
      </c>
      <c r="C168" s="10">
        <v>2.0870314629352054</v>
      </c>
    </row>
    <row r="169" spans="1:3">
      <c r="A169" s="7">
        <v>42094</v>
      </c>
      <c r="B169" s="10">
        <v>2.2230000000000003</v>
      </c>
      <c r="C169" s="10">
        <v>1.9620312844238734</v>
      </c>
    </row>
    <row r="170" spans="1:3">
      <c r="A170" s="7">
        <v>42124</v>
      </c>
      <c r="B170" s="10">
        <v>1.9220000000000002</v>
      </c>
      <c r="C170" s="10">
        <v>2.1540309893939105</v>
      </c>
    </row>
    <row r="171" spans="1:3">
      <c r="A171" s="7">
        <v>42155</v>
      </c>
      <c r="B171" s="10">
        <v>2.391</v>
      </c>
      <c r="C171" s="10">
        <v>2.0849667817557043</v>
      </c>
    </row>
    <row r="172" spans="1:3">
      <c r="A172" s="7">
        <v>42185</v>
      </c>
      <c r="B172" s="10">
        <v>2.2290000000000001</v>
      </c>
      <c r="C172" s="10">
        <v>2.1704281902449476</v>
      </c>
    </row>
    <row r="173" spans="1:3">
      <c r="A173" s="7">
        <v>42216</v>
      </c>
      <c r="B173" s="10">
        <v>1.8740000000000001</v>
      </c>
      <c r="C173" s="10">
        <v>1.9743138889590544</v>
      </c>
    </row>
    <row r="174" spans="1:3">
      <c r="A174" s="7">
        <v>42247</v>
      </c>
      <c r="B174" s="10">
        <v>1.3940000000000001</v>
      </c>
      <c r="C174" s="10">
        <v>1.9686962014655132</v>
      </c>
    </row>
    <row r="175" spans="1:3">
      <c r="A175" s="7">
        <v>42277</v>
      </c>
      <c r="B175" s="10">
        <v>1.6759999999999997</v>
      </c>
      <c r="C175" s="10">
        <v>2.05115703836583</v>
      </c>
    </row>
    <row r="176" spans="1:3">
      <c r="A176" s="7">
        <v>42308</v>
      </c>
      <c r="B176" s="10">
        <v>1.7870000000000001</v>
      </c>
      <c r="C176" s="10">
        <v>2.0323834393294931</v>
      </c>
    </row>
    <row r="177" spans="1:3">
      <c r="A177" s="7">
        <v>42338</v>
      </c>
      <c r="B177" s="10">
        <v>1.5880000000000001</v>
      </c>
      <c r="C177" s="10">
        <v>1.7736817830814813</v>
      </c>
    </row>
    <row r="178" spans="1:3">
      <c r="A178" s="7">
        <v>42369</v>
      </c>
      <c r="B178" s="10">
        <v>1.262</v>
      </c>
      <c r="C178" s="10">
        <v>1.6312752484635209</v>
      </c>
    </row>
    <row r="179" spans="1:3">
      <c r="A179" s="7">
        <v>42400</v>
      </c>
      <c r="B179" s="10">
        <v>1.111</v>
      </c>
      <c r="C179" s="10">
        <v>0.7024974973056124</v>
      </c>
    </row>
    <row r="180" spans="1:3">
      <c r="A180" s="7">
        <v>42429</v>
      </c>
      <c r="B180" s="10">
        <v>0.60899999999999999</v>
      </c>
      <c r="C180" s="10">
        <v>0.89272242098733812</v>
      </c>
    </row>
    <row r="181" spans="1:3">
      <c r="A181" s="7">
        <v>42460</v>
      </c>
      <c r="B181" s="10">
        <v>0.5860000000000003</v>
      </c>
      <c r="C181" s="10">
        <v>0.88838390344780538</v>
      </c>
    </row>
    <row r="182" spans="1:3">
      <c r="A182" s="7">
        <v>42490</v>
      </c>
      <c r="B182" s="10">
        <v>0.64600000000000035</v>
      </c>
      <c r="C182" s="10">
        <v>0.65737424964651581</v>
      </c>
    </row>
    <row r="183" spans="1:3">
      <c r="A183" s="7">
        <v>42521</v>
      </c>
      <c r="B183" s="10">
        <v>0.99500000000000011</v>
      </c>
      <c r="C183" s="10">
        <v>0.76152353787537774</v>
      </c>
    </row>
    <row r="184" spans="1:3">
      <c r="A184" s="7">
        <v>42551</v>
      </c>
      <c r="B184" s="10">
        <v>0.97500000000000009</v>
      </c>
      <c r="C184" s="10">
        <v>0.4107134652040576</v>
      </c>
    </row>
    <row r="185" spans="1:3">
      <c r="A185" s="7">
        <v>42582</v>
      </c>
      <c r="B185" s="10">
        <v>1.0050000000000001</v>
      </c>
      <c r="C185" s="10">
        <v>0.59163665694817436</v>
      </c>
    </row>
    <row r="186" spans="1:3">
      <c r="A186" s="7">
        <v>42613</v>
      </c>
      <c r="B186" s="10">
        <v>1.5050000000000001</v>
      </c>
      <c r="C186" s="10">
        <v>0.52468414043431366</v>
      </c>
    </row>
    <row r="187" spans="1:3">
      <c r="A187" s="7">
        <v>42643</v>
      </c>
      <c r="B187" s="10">
        <v>0.86900000000000022</v>
      </c>
      <c r="C187" s="10">
        <v>5.1355379834781889E-2</v>
      </c>
    </row>
    <row r="188" spans="1:3">
      <c r="A188" s="7">
        <v>42674</v>
      </c>
      <c r="B188" s="10">
        <v>0.64400000000000013</v>
      </c>
      <c r="C188" s="10">
        <v>0.15407503375635412</v>
      </c>
    </row>
    <row r="189" spans="1:3">
      <c r="A189" s="7">
        <v>42704</v>
      </c>
      <c r="B189" s="10">
        <v>0.64000000000000012</v>
      </c>
      <c r="C189" s="10">
        <v>0.68566652802110628</v>
      </c>
    </row>
    <row r="190" spans="1:3">
      <c r="A190" s="7">
        <v>42735</v>
      </c>
      <c r="B190" s="10">
        <v>0.96599999999999975</v>
      </c>
      <c r="C190" s="10">
        <v>0.39920108848801394</v>
      </c>
    </row>
    <row r="191" spans="1:3">
      <c r="A191" s="7">
        <v>42766</v>
      </c>
      <c r="B191" s="10">
        <v>0.86299999999999999</v>
      </c>
      <c r="C191" s="10">
        <v>-6.1234914917625893E-2</v>
      </c>
    </row>
    <row r="192" spans="1:3">
      <c r="A192" s="7">
        <v>42794</v>
      </c>
      <c r="B192" s="10">
        <v>2.5579999999999998</v>
      </c>
      <c r="C192" s="10">
        <v>-0.3939016415545793</v>
      </c>
    </row>
    <row r="193" spans="1:3">
      <c r="A193" s="7">
        <v>42825</v>
      </c>
      <c r="B193" s="10">
        <v>2.41</v>
      </c>
      <c r="C193" s="10">
        <v>1.1727150537652609E-2</v>
      </c>
    </row>
    <row r="194" spans="1:3">
      <c r="A194" s="7">
        <v>42855</v>
      </c>
      <c r="B194" s="10">
        <v>2.2770000000000001</v>
      </c>
      <c r="C194" s="10">
        <v>7.9884180223607437E-2</v>
      </c>
    </row>
    <row r="195" spans="1:3">
      <c r="A195" s="7">
        <v>42886</v>
      </c>
      <c r="B195" s="10">
        <v>2.17</v>
      </c>
      <c r="C195" s="10">
        <v>0.32652341613894542</v>
      </c>
    </row>
    <row r="196" spans="1:3">
      <c r="A196" s="7">
        <v>42916</v>
      </c>
      <c r="B196" s="10">
        <v>2.0779999999999998</v>
      </c>
      <c r="C196" s="10">
        <v>0.64653870170093741</v>
      </c>
    </row>
    <row r="197" spans="1:3">
      <c r="A197" s="7">
        <v>42947</v>
      </c>
      <c r="B197" s="10">
        <v>2.2290000000000001</v>
      </c>
      <c r="C197" s="10">
        <v>0.55948246779481181</v>
      </c>
    </row>
    <row r="198" spans="1:3">
      <c r="A198" s="7">
        <v>42978</v>
      </c>
      <c r="B198" s="10">
        <v>1.8749999999999998</v>
      </c>
      <c r="C198" s="10">
        <v>0.18273254484607637</v>
      </c>
    </row>
    <row r="199" spans="1:3">
      <c r="A199" s="7">
        <v>43008</v>
      </c>
      <c r="B199" s="10">
        <v>2.0379999999999998</v>
      </c>
      <c r="C199" s="10">
        <v>0.10133711480412444</v>
      </c>
    </row>
    <row r="200" spans="1:3">
      <c r="A200" s="7">
        <v>43039</v>
      </c>
      <c r="B200" s="10">
        <v>2.016</v>
      </c>
      <c r="C200" s="10">
        <v>0.34641860503596522</v>
      </c>
    </row>
    <row r="201" spans="1:3">
      <c r="A201" s="7">
        <v>43069</v>
      </c>
      <c r="B201" s="10">
        <v>2.2169999999999996</v>
      </c>
      <c r="C201" s="10">
        <v>0.20866733326172504</v>
      </c>
    </row>
    <row r="202" spans="1:3">
      <c r="A202" s="7">
        <v>43100</v>
      </c>
      <c r="B202" s="10">
        <v>2.1150000000000002</v>
      </c>
      <c r="C202" s="10">
        <v>0.2985068229495158</v>
      </c>
    </row>
    <row r="203" spans="1:3">
      <c r="A203" s="7">
        <v>43131</v>
      </c>
      <c r="B203" s="10">
        <v>2.444</v>
      </c>
      <c r="C203" s="10">
        <v>0.62616533946310282</v>
      </c>
    </row>
    <row r="204" spans="1:3">
      <c r="A204" s="7">
        <v>43159</v>
      </c>
      <c r="B204" s="10">
        <v>0.95700000000000029</v>
      </c>
      <c r="C204" s="10">
        <v>0.64424222542974174</v>
      </c>
    </row>
    <row r="205" spans="1:3">
      <c r="A205" s="7">
        <v>43190</v>
      </c>
      <c r="B205" s="10">
        <v>1.6779999999999999</v>
      </c>
      <c r="C205" s="10">
        <v>0.38077024687609651</v>
      </c>
    </row>
    <row r="206" spans="1:3">
      <c r="A206" s="7">
        <v>43220</v>
      </c>
      <c r="B206" s="10">
        <v>1.853</v>
      </c>
      <c r="C206" s="10">
        <v>0.4933324872888587</v>
      </c>
    </row>
    <row r="207" spans="1:3">
      <c r="A207" s="7">
        <v>43251</v>
      </c>
      <c r="B207" s="10">
        <v>1.8459999999999999</v>
      </c>
      <c r="C207" s="10">
        <v>7.7909402668919547E-2</v>
      </c>
    </row>
    <row r="208" spans="1:3">
      <c r="A208" s="7">
        <v>43281</v>
      </c>
      <c r="B208" s="10">
        <v>1.6430000000000002</v>
      </c>
      <c r="C208" s="10">
        <v>1.0733443071345494E-2</v>
      </c>
    </row>
    <row r="209" spans="1:3">
      <c r="A209" s="7">
        <v>43312</v>
      </c>
      <c r="B209" s="10">
        <v>1.4329999999999998</v>
      </c>
      <c r="C209" s="10">
        <v>6.7827083674469435E-2</v>
      </c>
    </row>
    <row r="210" spans="1:3">
      <c r="A210" s="7">
        <v>43343</v>
      </c>
      <c r="B210" s="10">
        <v>1.3000000000000003</v>
      </c>
      <c r="C210" s="10">
        <v>0.19692216716625088</v>
      </c>
    </row>
    <row r="211" spans="1:3">
      <c r="A211" s="7">
        <v>43373</v>
      </c>
      <c r="B211" s="10">
        <v>1.1549999999999998</v>
      </c>
      <c r="C211" s="10">
        <v>0.76568559851713225</v>
      </c>
    </row>
    <row r="212" spans="1:3">
      <c r="A212" s="7">
        <v>43404</v>
      </c>
      <c r="B212" s="10">
        <v>1.0329999999999999</v>
      </c>
      <c r="C212" s="10">
        <v>0.61936028574093571</v>
      </c>
    </row>
    <row r="213" spans="1:3">
      <c r="A213" s="7">
        <v>43434</v>
      </c>
      <c r="B213" s="10">
        <v>1.198</v>
      </c>
      <c r="C213" s="10">
        <v>0.80931926040310564</v>
      </c>
    </row>
    <row r="214" spans="1:3">
      <c r="A214" s="7">
        <v>43465</v>
      </c>
      <c r="B214" s="10">
        <v>1.3730000000000002</v>
      </c>
      <c r="C214" s="10">
        <v>0.7698107662996132</v>
      </c>
    </row>
    <row r="215" spans="1:3">
      <c r="A215" s="7">
        <v>43496</v>
      </c>
      <c r="B215" s="10">
        <v>1.43</v>
      </c>
      <c r="C215" s="10">
        <v>1.1343482456246177</v>
      </c>
    </row>
    <row r="216" spans="1:3">
      <c r="A216" s="7">
        <v>43524</v>
      </c>
      <c r="B216" s="10">
        <v>1.7080000000000002</v>
      </c>
      <c r="C216" s="10">
        <v>1.2582791817087888</v>
      </c>
    </row>
    <row r="217" spans="1:3">
      <c r="A217" s="7">
        <v>43555</v>
      </c>
      <c r="B217" s="10">
        <v>0.77500000000000036</v>
      </c>
      <c r="C217" s="10">
        <v>0.55441500979893554</v>
      </c>
    </row>
    <row r="218" spans="1:3">
      <c r="A218" s="7">
        <v>43585</v>
      </c>
      <c r="B218" s="10">
        <v>0.91599999999999993</v>
      </c>
      <c r="C218" s="10">
        <v>0.49181999800219511</v>
      </c>
    </row>
    <row r="219" spans="1:3">
      <c r="A219" s="7">
        <v>43616</v>
      </c>
      <c r="B219" s="10">
        <v>0.59699999999999998</v>
      </c>
      <c r="C219" s="10">
        <v>0.31174802421186909</v>
      </c>
    </row>
    <row r="220" spans="1:3">
      <c r="A220" s="7">
        <v>43646</v>
      </c>
      <c r="B220" s="10">
        <v>0.57899999999999974</v>
      </c>
      <c r="C220" s="10">
        <v>0.2994361979996123</v>
      </c>
    </row>
    <row r="221" spans="1:3">
      <c r="A221" s="7">
        <v>43677</v>
      </c>
      <c r="B221" s="10">
        <v>0.38300000000000001</v>
      </c>
      <c r="C221" s="10">
        <v>0.19780341761324083</v>
      </c>
    </row>
    <row r="222" spans="1:3">
      <c r="A222" s="7">
        <v>43708</v>
      </c>
      <c r="B222" s="10">
        <v>0.26800000000000024</v>
      </c>
      <c r="C222" s="10">
        <v>-0.24111665044589525</v>
      </c>
    </row>
    <row r="223" spans="1:3">
      <c r="A223" s="7">
        <v>43738</v>
      </c>
      <c r="B223" s="10">
        <v>0.1549999999999998</v>
      </c>
      <c r="C223" s="10">
        <v>-4.4541305321913915E-2</v>
      </c>
    </row>
    <row r="224" spans="1:3">
      <c r="A224" s="7">
        <v>43769</v>
      </c>
      <c r="B224" s="10">
        <v>-0.51899999999999968</v>
      </c>
      <c r="C224" s="10">
        <v>-8.4621489211103462E-2</v>
      </c>
    </row>
    <row r="225" spans="1:3">
      <c r="A225" s="7">
        <v>43799</v>
      </c>
      <c r="B225" s="10">
        <v>-1.3079999999999998</v>
      </c>
      <c r="C225" s="10">
        <v>-0.26373037156575507</v>
      </c>
    </row>
    <row r="226" spans="1:3">
      <c r="A226" s="7">
        <v>43830</v>
      </c>
      <c r="B226" s="10">
        <v>-1.327</v>
      </c>
      <c r="C226" s="10">
        <v>-0.34144883224483902</v>
      </c>
    </row>
    <row r="227" spans="1:3">
      <c r="A227" s="7">
        <v>43861</v>
      </c>
      <c r="B227" s="10">
        <v>-2.3500000000000005</v>
      </c>
      <c r="C227" s="10">
        <v>-0.96424150593604785</v>
      </c>
    </row>
    <row r="228" spans="1:3">
      <c r="A228" s="7">
        <v>43890</v>
      </c>
      <c r="B228" s="10">
        <v>-2.4020000000000001</v>
      </c>
      <c r="C228" s="10">
        <v>-1.1845128454474807</v>
      </c>
    </row>
    <row r="229" spans="1:3">
      <c r="A229" s="7">
        <v>43921</v>
      </c>
      <c r="B229" s="10">
        <v>-1.637</v>
      </c>
      <c r="C229" s="10">
        <v>-0.81172353008297571</v>
      </c>
    </row>
    <row r="230" spans="1:3">
      <c r="A230" s="7">
        <v>43951</v>
      </c>
      <c r="B230" s="10">
        <v>-0.79</v>
      </c>
      <c r="C230" s="10">
        <v>0.30082576784189852</v>
      </c>
    </row>
    <row r="231" spans="1:3">
      <c r="A231" s="7">
        <v>43982</v>
      </c>
      <c r="B231" s="10">
        <v>0.30699999999999994</v>
      </c>
      <c r="C231" s="10">
        <v>0.42640374200673625</v>
      </c>
    </row>
    <row r="232" spans="1:3">
      <c r="A232" s="7">
        <v>44012</v>
      </c>
      <c r="B232" s="10">
        <v>0.39500000000000002</v>
      </c>
      <c r="C232" s="10">
        <v>-6.781229568206204E-2</v>
      </c>
    </row>
    <row r="233" spans="1:3">
      <c r="A233" s="7">
        <v>44043</v>
      </c>
      <c r="B233" s="10">
        <v>0.27299999999999969</v>
      </c>
      <c r="C233" s="10">
        <v>-0.49679105206602059</v>
      </c>
    </row>
    <row r="234" spans="1:3">
      <c r="A234" s="7">
        <v>44074</v>
      </c>
      <c r="B234" s="10">
        <v>0.65300000000000002</v>
      </c>
      <c r="C234" s="10">
        <v>-0.60477998422604329</v>
      </c>
    </row>
    <row r="235" spans="1:3">
      <c r="A235" s="7">
        <v>44104</v>
      </c>
      <c r="B235" s="10">
        <v>1.4549999999999998</v>
      </c>
      <c r="C235" s="10">
        <v>-0.71996055073052689</v>
      </c>
    </row>
    <row r="236" spans="1:3">
      <c r="A236" s="7">
        <v>44135</v>
      </c>
      <c r="B236" s="10">
        <v>2.6920000000000002</v>
      </c>
      <c r="C236" s="10">
        <v>-0.31469903297368951</v>
      </c>
    </row>
    <row r="237" spans="1:3">
      <c r="A237" s="7">
        <v>44165</v>
      </c>
      <c r="B237" s="10">
        <v>3.78</v>
      </c>
      <c r="C237" s="10">
        <v>-0.29880824376235704</v>
      </c>
    </row>
    <row r="238" spans="1:3">
      <c r="A238" s="7">
        <v>44196</v>
      </c>
      <c r="B238" s="10">
        <v>3.0029999999999997</v>
      </c>
      <c r="C238" s="10">
        <v>-0.37013981247314443</v>
      </c>
    </row>
    <row r="239" spans="1:3">
      <c r="A239" s="7">
        <v>44227</v>
      </c>
      <c r="B239" s="10">
        <v>3.5269999999999997</v>
      </c>
      <c r="C239" s="10">
        <v>-0.25999539984614661</v>
      </c>
    </row>
    <row r="240" spans="1:3">
      <c r="A240" s="7">
        <v>44255</v>
      </c>
      <c r="B240" s="10">
        <v>3.49</v>
      </c>
      <c r="C240" s="10">
        <v>-0.14000000000000012</v>
      </c>
    </row>
    <row r="241" spans="1:3">
      <c r="A241" s="7">
        <v>44286</v>
      </c>
      <c r="B241" s="10">
        <v>2.8639999999999999</v>
      </c>
      <c r="C241" s="10">
        <v>-9.000000000000008E-2</v>
      </c>
    </row>
    <row r="242" spans="1:3">
      <c r="A242" s="7">
        <v>44316</v>
      </c>
      <c r="B242" s="10">
        <v>2.2840000000000003</v>
      </c>
      <c r="C242" s="10">
        <v>-0.96000000000000019</v>
      </c>
    </row>
    <row r="243" spans="1:3">
      <c r="A243" s="7">
        <v>44347</v>
      </c>
      <c r="B243" s="10">
        <v>1.7729999999999999</v>
      </c>
      <c r="C243" s="10">
        <v>-2.58</v>
      </c>
    </row>
    <row r="244" spans="1:3">
      <c r="A244" s="7">
        <v>44377</v>
      </c>
      <c r="B244" s="10">
        <v>2.0300000000000002</v>
      </c>
      <c r="C244" s="10">
        <v>-3.48</v>
      </c>
    </row>
    <row r="245" spans="1:3">
      <c r="A245" s="7">
        <v>44408</v>
      </c>
      <c r="B245" s="10">
        <v>1.9500000000000002</v>
      </c>
      <c r="C245" s="10">
        <v>-4.08</v>
      </c>
    </row>
    <row r="246" spans="1:3">
      <c r="A246" s="7">
        <v>44439</v>
      </c>
      <c r="B246" s="10">
        <v>2.0229999999999997</v>
      </c>
      <c r="C246" s="10">
        <v>-4.12</v>
      </c>
    </row>
    <row r="247" spans="1:3">
      <c r="A247" s="7">
        <v>44469</v>
      </c>
      <c r="B247" s="10">
        <v>2.17</v>
      </c>
      <c r="C247" s="10">
        <v>-3.9299999999999997</v>
      </c>
    </row>
    <row r="248" spans="1:3">
      <c r="A248" s="7">
        <v>44500</v>
      </c>
      <c r="B248" s="10">
        <v>1.4700000000000002</v>
      </c>
      <c r="C248" s="10">
        <v>-3.8200000000000003</v>
      </c>
    </row>
    <row r="249" spans="1:3">
      <c r="A249" s="7">
        <v>44530</v>
      </c>
      <c r="B249" s="10">
        <v>0.56000000000000005</v>
      </c>
      <c r="C249" s="10">
        <v>-4.6400000000000006</v>
      </c>
    </row>
    <row r="250" spans="1:3">
      <c r="A250" s="7">
        <v>44561</v>
      </c>
      <c r="B250" s="10">
        <v>1.3599999999999999</v>
      </c>
      <c r="C250" s="10">
        <v>-5.330000000000001</v>
      </c>
    </row>
    <row r="251" spans="1:3">
      <c r="A251" s="7">
        <v>44592</v>
      </c>
      <c r="B251" s="10">
        <v>1.8000000000000003</v>
      </c>
      <c r="C251" s="10">
        <v>-5.2400000000000011</v>
      </c>
    </row>
    <row r="252" spans="1:3">
      <c r="A252" s="7">
        <v>44620</v>
      </c>
      <c r="B252" s="10">
        <v>1.9</v>
      </c>
      <c r="C252" s="10">
        <v>-5.57</v>
      </c>
    </row>
    <row r="253" spans="1:3">
      <c r="A253" s="7">
        <v>44651</v>
      </c>
      <c r="B253" s="10">
        <v>1.33</v>
      </c>
      <c r="C253" s="10">
        <v>-5.7700000000000005</v>
      </c>
    </row>
    <row r="254" spans="1:3">
      <c r="A254" s="7">
        <v>44681</v>
      </c>
      <c r="B254" s="10">
        <v>0.79</v>
      </c>
      <c r="C254" s="10">
        <v>-5.75</v>
      </c>
    </row>
    <row r="255" spans="1:3">
      <c r="A255" s="7">
        <v>44712</v>
      </c>
      <c r="B255" s="10">
        <v>0.64999999999999991</v>
      </c>
      <c r="C255" s="10">
        <v>-5.4</v>
      </c>
    </row>
    <row r="256" spans="1:3">
      <c r="A256" s="7">
        <v>44742</v>
      </c>
      <c r="B256" s="10">
        <v>0.33999999999999986</v>
      </c>
      <c r="C256" s="10">
        <v>-5.4599999999999991</v>
      </c>
    </row>
    <row r="257" spans="1:3">
      <c r="A257" s="7">
        <v>44773</v>
      </c>
      <c r="B257" s="10">
        <v>4.0000000000000036E-2</v>
      </c>
      <c r="C257" s="10">
        <v>-6.1999999999999993</v>
      </c>
    </row>
    <row r="258" spans="1:3">
      <c r="A258" s="7">
        <v>44804</v>
      </c>
      <c r="B258" s="10">
        <v>0.14000000000000012</v>
      </c>
      <c r="C258" s="10">
        <v>-5.6</v>
      </c>
    </row>
    <row r="259" spans="1:3">
      <c r="A259" s="7">
        <v>44834</v>
      </c>
      <c r="B259" s="10">
        <v>-0.12000000000000011</v>
      </c>
      <c r="C259" s="10">
        <v>-4.7800000000000011</v>
      </c>
    </row>
    <row r="260" spans="1:3">
      <c r="A260" s="7">
        <v>44865</v>
      </c>
      <c r="B260" s="10">
        <v>0.62999999999999989</v>
      </c>
      <c r="C260" s="10">
        <v>-4.2200000000000006</v>
      </c>
    </row>
    <row r="261" spans="1:3">
      <c r="A261" s="7">
        <v>44895</v>
      </c>
      <c r="B261" s="10">
        <v>1.23</v>
      </c>
      <c r="C261" s="10">
        <v>-3.81</v>
      </c>
    </row>
    <row r="262" spans="1:3">
      <c r="A262" s="7">
        <v>44926</v>
      </c>
      <c r="B262" s="10">
        <v>1.0700000000000003</v>
      </c>
      <c r="C262" s="10">
        <v>-3.4799999999999995</v>
      </c>
    </row>
    <row r="263" spans="1:3">
      <c r="A263" s="7">
        <v>44957</v>
      </c>
      <c r="B263" s="10">
        <v>0.83000000000000007</v>
      </c>
      <c r="C263" s="10">
        <v>-2.97</v>
      </c>
    </row>
    <row r="264" spans="1:3">
      <c r="A264" s="7">
        <v>44985</v>
      </c>
      <c r="B264" s="10">
        <v>1.8900000000000001</v>
      </c>
      <c r="C264" s="10">
        <v>-2.6500000000000004</v>
      </c>
    </row>
    <row r="265" spans="1:3">
      <c r="A265" s="7">
        <v>45016</v>
      </c>
      <c r="B265" s="10">
        <v>2.1799999999999997</v>
      </c>
      <c r="C265" s="10">
        <v>-2.34</v>
      </c>
    </row>
    <row r="266" spans="1:3">
      <c r="A266" s="7">
        <v>45046</v>
      </c>
      <c r="B266" s="10">
        <v>2.73</v>
      </c>
      <c r="C266" s="10">
        <v>-1.54</v>
      </c>
    </row>
    <row r="267" spans="1:3">
      <c r="A267" s="7">
        <v>45077</v>
      </c>
      <c r="B267" s="10">
        <v>2.5299999999999998</v>
      </c>
      <c r="C267" s="10">
        <v>-1.3300000000000005</v>
      </c>
    </row>
    <row r="268" spans="1:3">
      <c r="A268" s="7">
        <v>45107</v>
      </c>
      <c r="B268" s="10">
        <v>2.7</v>
      </c>
      <c r="C268" s="10">
        <v>-0.25</v>
      </c>
    </row>
    <row r="269" spans="1:3">
      <c r="A269" s="7">
        <v>45138</v>
      </c>
      <c r="B269" s="10">
        <v>2.9899999999999998</v>
      </c>
      <c r="C269" s="10">
        <v>0.89999999999999991</v>
      </c>
    </row>
    <row r="270" spans="1:3">
      <c r="A270" s="7">
        <v>45169</v>
      </c>
      <c r="B270" s="10">
        <v>2.5099999999999998</v>
      </c>
      <c r="C270" s="10">
        <v>0.96999999999999975</v>
      </c>
    </row>
    <row r="271" spans="1:3">
      <c r="A271" s="7">
        <v>45199</v>
      </c>
      <c r="B271" s="10">
        <v>2.72</v>
      </c>
      <c r="C271" s="10">
        <v>0.68000000000000016</v>
      </c>
    </row>
    <row r="272" spans="1:3">
      <c r="A272" s="7">
        <v>45230</v>
      </c>
      <c r="B272" s="10">
        <v>2.87</v>
      </c>
      <c r="C272" s="10">
        <v>1.1000000000000001</v>
      </c>
    </row>
    <row r="273" spans="1:3">
      <c r="A273" s="7">
        <v>45260</v>
      </c>
      <c r="B273" s="10">
        <v>3.21</v>
      </c>
      <c r="C273" s="10">
        <v>1.2999999999999998</v>
      </c>
    </row>
    <row r="274" spans="1:3">
      <c r="A274" s="7">
        <v>45291</v>
      </c>
      <c r="B274" s="10">
        <v>2.88</v>
      </c>
      <c r="C274" s="10">
        <v>0.91999999999999948</v>
      </c>
    </row>
    <row r="275" spans="1:3">
      <c r="A275" s="7">
        <v>45322</v>
      </c>
      <c r="B275" s="10">
        <v>3.2300000000000004</v>
      </c>
      <c r="C275" s="10">
        <v>0.65999999999999925</v>
      </c>
    </row>
    <row r="276" spans="1:3">
      <c r="A276" s="7">
        <v>45351</v>
      </c>
      <c r="B276" s="10">
        <v>1.75</v>
      </c>
      <c r="C276" s="10">
        <v>1.1099999999999999</v>
      </c>
    </row>
    <row r="277" spans="1:3">
      <c r="A277" s="7">
        <v>45382</v>
      </c>
      <c r="B277" s="10">
        <v>2.1999999999999997</v>
      </c>
      <c r="C277" s="10">
        <v>1.0099999999999998</v>
      </c>
    </row>
    <row r="278" spans="1:3">
      <c r="A278" s="7">
        <v>45412</v>
      </c>
      <c r="B278" s="10">
        <v>1.9999999999999998</v>
      </c>
      <c r="C278" s="10">
        <v>1.0399999999999996</v>
      </c>
    </row>
    <row r="279" spans="1:3">
      <c r="A279" s="7">
        <v>45443</v>
      </c>
      <c r="B279" s="10">
        <v>2.02</v>
      </c>
      <c r="C279" s="10">
        <v>1.08</v>
      </c>
    </row>
    <row r="280" spans="1:3">
      <c r="A280" s="7">
        <v>45473</v>
      </c>
      <c r="B280" s="10">
        <v>2.0599999999999996</v>
      </c>
      <c r="C280" s="10">
        <v>1.0099999999999993</v>
      </c>
    </row>
    <row r="281" spans="1:3">
      <c r="A281" s="7">
        <v>45504</v>
      </c>
      <c r="B281" s="10">
        <v>1.69</v>
      </c>
      <c r="C281" s="10">
        <v>1.25</v>
      </c>
    </row>
    <row r="282" spans="1:3">
      <c r="A282" s="7">
        <v>45535</v>
      </c>
      <c r="B282" s="10">
        <v>1.58</v>
      </c>
      <c r="C282" s="10">
        <v>0.96999999999999975</v>
      </c>
    </row>
    <row r="283" spans="1:3">
      <c r="A283" s="7">
        <v>45565</v>
      </c>
      <c r="B283" s="10">
        <v>1.7800000000000002</v>
      </c>
      <c r="C283" s="10">
        <v>1.2200000000000002</v>
      </c>
    </row>
    <row r="284" spans="1:3">
      <c r="A284" s="7">
        <v>45596</v>
      </c>
      <c r="B284" s="10">
        <v>1.825</v>
      </c>
      <c r="C284" s="10">
        <v>1.6999999999999997</v>
      </c>
    </row>
    <row r="285" spans="1:3">
      <c r="A285" s="7">
        <v>45626</v>
      </c>
      <c r="B285" s="10">
        <v>1.8539999999999999</v>
      </c>
      <c r="C285" s="10">
        <v>1.7600000000000002</v>
      </c>
    </row>
    <row r="286" spans="1:3">
      <c r="A286" s="7">
        <v>45657</v>
      </c>
      <c r="B286" s="10">
        <v>1.51</v>
      </c>
      <c r="C286" s="10">
        <v>1.6899999999999995</v>
      </c>
    </row>
    <row r="287" spans="1:3">
      <c r="A287" s="7">
        <v>45688</v>
      </c>
      <c r="B287" s="10">
        <v>1.1499999999999999</v>
      </c>
      <c r="C287" s="10">
        <v>1.7299999999999995</v>
      </c>
    </row>
    <row r="288" spans="1:3">
      <c r="A288" s="7">
        <v>45716</v>
      </c>
      <c r="B288" s="10">
        <v>2.48</v>
      </c>
      <c r="C288" s="10">
        <v>1.4500000000000002</v>
      </c>
    </row>
    <row r="289" spans="1:3">
      <c r="A289" s="7">
        <v>45747</v>
      </c>
      <c r="B289" s="10">
        <v>1.9100000000000001</v>
      </c>
      <c r="C289" s="10">
        <v>1.48</v>
      </c>
    </row>
    <row r="290" spans="1:3">
      <c r="A290" s="7">
        <v>45777</v>
      </c>
      <c r="B290" s="10">
        <v>1.6259999999999999</v>
      </c>
      <c r="C290" s="10">
        <v>1.8800000000000003</v>
      </c>
    </row>
    <row r="291" spans="1:3">
      <c r="C291" s="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US Real Rates</vt:lpstr>
      <vt:lpstr>China Real Rates</vt:lpstr>
      <vt:lpstr>China vs US Real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Quill</dc:creator>
  <cp:lastModifiedBy>Mark Vyvoda</cp:lastModifiedBy>
  <dcterms:created xsi:type="dcterms:W3CDTF">2015-06-05T18:17:20Z</dcterms:created>
  <dcterms:modified xsi:type="dcterms:W3CDTF">2025-05-04T21:34:54Z</dcterms:modified>
</cp:coreProperties>
</file>