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SChoi/mun-website/"/>
    </mc:Choice>
  </mc:AlternateContent>
  <xr:revisionPtr revIDLastSave="0" documentId="13_ncr:1_{A2384D9F-E8C0-164C-A049-2F94B6A85005}" xr6:coauthVersionLast="36" xr6:coauthVersionMax="36" xr10:uidLastSave="{00000000-0000-0000-0000-000000000000}"/>
  <bookViews>
    <workbookView xWindow="10380" yWindow="3160" windowWidth="35920" windowHeight="20080" activeTab="1" xr2:uid="{181DAF04-432C-5F40-9FCE-320F80274E7F}"/>
  </bookViews>
  <sheets>
    <sheet name="Sheet1" sheetId="1" r:id="rId1"/>
    <sheet name="Sheet2"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2" l="1"/>
  <c r="E3" i="2"/>
  <c r="E4" i="2"/>
  <c r="E5" i="2"/>
  <c r="E6" i="2"/>
  <c r="E8" i="2"/>
  <c r="E9" i="2"/>
  <c r="E10" i="2"/>
  <c r="E11" i="2"/>
  <c r="E12" i="2"/>
  <c r="E13" i="2"/>
  <c r="E14" i="2"/>
  <c r="E16" i="2"/>
  <c r="E17" i="2"/>
  <c r="E18" i="2"/>
  <c r="E19" i="2"/>
  <c r="E1" i="2"/>
  <c r="I40" i="1" l="1"/>
  <c r="I41" i="1"/>
  <c r="I42" i="1"/>
  <c r="I39" i="1"/>
  <c r="I2" i="1" l="1"/>
  <c r="I3" i="1"/>
  <c r="I4" i="1"/>
  <c r="I5" i="1"/>
  <c r="I6" i="1"/>
  <c r="I7" i="1"/>
  <c r="I8" i="1"/>
  <c r="I9" i="1"/>
  <c r="I10" i="1"/>
  <c r="I11" i="1"/>
  <c r="I12" i="1"/>
  <c r="I13" i="1"/>
  <c r="I14" i="1"/>
  <c r="I15" i="1"/>
  <c r="I16" i="1"/>
  <c r="I1" i="1"/>
  <c r="H2" i="1"/>
  <c r="H3" i="1"/>
  <c r="H4" i="1"/>
  <c r="H5" i="1"/>
  <c r="H6" i="1"/>
  <c r="H7" i="1"/>
  <c r="H8" i="1"/>
  <c r="H9" i="1"/>
  <c r="H10" i="1"/>
  <c r="H11" i="1"/>
  <c r="H12" i="1"/>
  <c r="H13" i="1"/>
  <c r="H14" i="1"/>
  <c r="H15" i="1"/>
  <c r="H16" i="1"/>
  <c r="H1" i="1"/>
</calcChain>
</file>

<file path=xl/sharedStrings.xml><?xml version="1.0" encoding="utf-8"?>
<sst xmlns="http://schemas.openxmlformats.org/spreadsheetml/2006/main" count="226" uniqueCount="161">
  <si>
    <t>World Health Organization</t>
  </si>
  <si>
    <t>The World Health Organization (WHO) focuses on some of the most pertinent health issues plaguing both developing and developed nations. Delegates in this committee will look at the negative social and economic impact of disease on individuals and focus on creating immediate as well as long term solutions for tackling often wide-spread and multifaceted issues. This year, delegates in WHO will be discussing neglected tropical disease, the development and use of vaccines, and the safety of health care workers in crisis zones.  </t>
  </si>
  <si>
    <t>https://storage.googleapis.com/busun_assets/committee-images/who.jpg</t>
  </si>
  <si>
    <t>GENERAL</t>
  </si>
  <si>
    <t>Disarmament and International Security Committee</t>
  </si>
  <si>
    <r>
      <t>The Disarmament and International Security Committee (DISEC) focuses on preserving peace by addressing pressing global security issues.</t>
    </r>
    <r>
      <rPr>
        <b/>
        <sz val="11"/>
        <color rgb="FF000000"/>
        <rFont val="Arial"/>
        <family val="2"/>
      </rPr>
      <t xml:space="preserve"> </t>
    </r>
    <r>
      <rPr>
        <sz val="11"/>
        <color rgb="FF000000"/>
        <rFont val="Arial"/>
        <family val="2"/>
      </rPr>
      <t>Delegates in this committee are encouraged to think about short term solutions in order to ease tensions and prevent further conflict, but also in the long term about ways to continually improve relations and prevent future conflicts. Topics for debate this year include the use of the dark web in the illicit arms trade, the threat of improvised explosive devices, and non-state actors in the war in Africa.  </t>
    </r>
  </si>
  <si>
    <t>United Nations Human Rights Council</t>
  </si>
  <si>
    <t>The United Nations Human Rights Council (UNHRC) focuses on promoting and preserving human rights, as well as investigating and addressing human rights violations. Promoting and preserving human rights means that the UNHRC is responsible for a wide range of issues such as promoting accessibility for persons with disabilities to human rights violations during war. The UNHRC provides a space for all members to bring concerns forward and collectively create solutions to these issues. This year, the UNHRC will focus on biotechnology and its role in clean water access, fast fashion labor exploitation, and the rights of unaccompanied migrant children.  </t>
  </si>
  <si>
    <t>European Union</t>
  </si>
  <si>
    <t>The European Union (EU) is responsible for addressing political, social, and economic issues affecting any of its 28 member states. The EU focuses on promoting strong diplomatic relationships between members in order to promote peace and maintain stability within Europe. Delegates in this committee will rely heavily on compromise in order to create resolutions that address the concerns of all members. In this committee, debate will be centered around future relations between the EU and Turkey, the future of the EU post Brexit, and finally, the role of the EU in mediating ethno-religious conflicts.  </t>
  </si>
  <si>
    <t>Security Council</t>
  </si>
  <si>
    <t>United Nations Environmental Programme</t>
  </si>
  <si>
    <t>United Nations Economic and Social Council</t>
  </si>
  <si>
    <t>Arab League</t>
  </si>
  <si>
    <t>GA Plenary</t>
  </si>
  <si>
    <t>United Nations International Children’s Emergency Fund</t>
  </si>
  <si>
    <t>UN Women</t>
  </si>
  <si>
    <t>United Nations Educational, Scientific, and Cultural Organization</t>
  </si>
  <si>
    <t>African Union</t>
  </si>
  <si>
    <t>United Nations High Commissioner for Refugees</t>
  </si>
  <si>
    <t>Special Political and Decolonization Committee</t>
  </si>
  <si>
    <t>United Nations Office on Drugs and Crime</t>
  </si>
  <si>
    <t>The United Nations Office on Drugs and Crime (UNODC) is the primary body charged with addressing criminal offenses and illicit drug trade. The UNODC focuses on making policy recommendations to member states in the hopes of reducing the frequency of illegal drug trade and criminal activity. UNODC also focuses on policies for preventing terrorist activity, as well as creating effective emergency response in the case of an attack. This year, delegates will be responsible for debating and creating solutions for the effects of counterfeit medicines, inmate abuse in prison systems, and terrorist-controlled drug lines in the Middle East.  </t>
  </si>
  <si>
    <r>
      <t>The Security Council was created with the primary goal of promoting and maintaining international peace and security.</t>
    </r>
    <r>
      <rPr>
        <b/>
        <sz val="11"/>
        <color rgb="FF000000"/>
        <rFont val="Arial"/>
        <family val="2"/>
      </rPr>
      <t xml:space="preserve"> </t>
    </r>
    <r>
      <rPr>
        <sz val="11"/>
        <color rgb="FF000000"/>
        <rFont val="Arial"/>
        <family val="2"/>
      </rPr>
      <t>Delegates will need to use strong diplomacy and negotiation skills in order to develop resolutions that address the Sino-Indian border dispute, the re-establishment of the Venezulean Economy, and long term conflict in Afghanistan. Once delegates have considered ways to prevent ongoing conflict in the immediate sense, they will need to consider what future efforts in these regions will look like in order to maintain peace.  </t>
    </r>
  </si>
  <si>
    <t>The United Nations Environmental Programme (UNEP) is responsible for creating and recommending policies to address ongoing environmental concerns of member states. It focuses on long term sustainability and the ways in which policy implementation will protect the environment for future generations. The UNEP is also increasingly focused on creating better economic policies in developing nations and the ways in which these policies can also promote better economic stability in these countries. Delegates will be discussing the increasingly relevant issues of livestock farming, creating renewable energy sources in developing nations, and the effects of microplastics on marine life.  </t>
  </si>
  <si>
    <t>The United Nations Economic and Social Council (ECOSOC) focuses on developing solutions to a variety of issues, ranging from the development of economic policy recommendations for other UN bodies to the promotion of economic development in impoverished nations. In general, ECOSOC is concerned with ways in which economic policy can be used as a means for creating stability and improving the quality of life for all populations across the globe. This year, ECOSOC will be focusing on the feminization of poverty, international companies and offshore tax evasion, and the land-grabbing crisis in Africa.  </t>
  </si>
  <si>
    <t>Consisting of 22 member states, the Arab League focuses on promoting peace and strong diplomatic relations between its members, while also supporting the individual social and economic goals of each state. Topics for debate this year include the privatization of security forces, the Qatari diplomatic crisis, and the stabilization of oil prices in the global market. With the privatization of security, delegates will consider the role of companies in managing and maintaining security forces and what potential threats this may bring. In the case of the Qatari diplomatic crisis, delegates will look at what can be done to reestablish relationships between Qatar and countries that have severed diplomatic ties, as well as how to maintain these relationships in the future. Finally, delegates will be challenged to look at the role of oil in the global economy and how price stability can be encouraged.  </t>
  </si>
  <si>
    <r>
      <t>GA Plenary is responsible for addressing topics from nearly every area of concern for the UN, ranging from environmental to economic crises. In GA Plenary, delegates will be discussing the rights of prisoners, the protection of privacy in the digital age, and humanitarian aid in developing nations after natural disasters. With the rights of prisoners, delegates will be responsible for determining what these rights should be and developing a way to ensure that these rights are protected. Privacy in the digital age is an increasingly pertinent topic in the 21</t>
    </r>
    <r>
      <rPr>
        <vertAlign val="superscript"/>
        <sz val="6.6"/>
        <color rgb="FF000000"/>
        <rFont val="Arial"/>
        <family val="2"/>
      </rPr>
      <t>st</t>
    </r>
    <r>
      <rPr>
        <sz val="11"/>
        <color rgb="FF000000"/>
        <rFont val="Arial"/>
        <family val="2"/>
      </rPr>
      <t xml:space="preserve"> century and will allow delegates to consider how privacy can be protected as well as when as if and when it can be violated for the sake of security. Finally, delegates will discuss the coordination of humanitarian aid efforts during natural disasters when accessing affected populations becomes increasingly difficult.  </t>
    </r>
  </si>
  <si>
    <r>
      <t>The United Nations International Children’s Emergency Fund (UNICEF) focuses on addressing issues that primarily affect children across the globe. These issues can be the result of war, economic instability, or disease outbreaks.</t>
    </r>
    <r>
      <rPr>
        <b/>
        <sz val="11"/>
        <color rgb="FF000000"/>
        <rFont val="Arial"/>
        <family val="2"/>
      </rPr>
      <t xml:space="preserve"> </t>
    </r>
    <r>
      <rPr>
        <sz val="11"/>
        <color rgb="FF000000"/>
        <rFont val="Arial"/>
        <family val="2"/>
      </rPr>
      <t>In this committee, delegates will be responsible for creating resolutions that address infanticide, intercountry adoption, and the rights and needs of transgender children. Each of these topics is increasingly pertinent, but also sensitive, and will require a strong understanding of the ways in which individual experiences are affected by debate, and ultimately, committee resolutions.  </t>
    </r>
  </si>
  <si>
    <t>UN Women is focused on addressing the needs of women and girls internationally by establishing standards for gender equity and making recommendations for meeting these standards. This year, UN Women will address reproductive rights in armed conflict, political leadership and engagement of women in rural areas, and maternal health and family planning for women affected by HIV. Each of these matters allows delegates to consider ways to engage and empower women and girls in their communities, while also promoting stability and a better quality of life for women and girls affected by these topics.  </t>
  </si>
  <si>
    <t>The United Nations Educational, Scientific, and Cultural Organization (UNESCO) broadly focuses on preserving peace and security by promoting communication and collaboration between UN Members. More specifically, this is done through the promotion of education, the use of science, and respect for other cultures on a global scale. Topics for this year include protecting heritage sites during times of crisis, the effects of globalization on indigenous communities, and academic support for those living in crisis zones. Delegates are encouraged to think creatively in order to create solutions that address the unique needs of different regions across the world.</t>
  </si>
  <si>
    <t>Consisting of 55 member states, the African Union is responsible for promoting peace between member states, as well as addressing economic and humanitarian concerns. This year, members of the African Union will be challenged with creating innovative ideas for promoting intercontinental trade, strengthening the relationship between the African Union and the UN, and the role of foreign investment in economic development. While all 55 members may not be present in committee, delegates will still be encouraged to create solutions with the different economic and social needs of each country in mind, as well as ways in which regional differences affect the implementation of any solutions.  </t>
  </si>
  <si>
    <t>The United Nations High Commissioner for Refugees (UNHCR) focuses on addressing the security and wellbeing of displaced persons globally. This committee frequently deals with support for refugees affected by violence and armed conflict, but it is also responsible for assisting those affected by natural disasters and making policy recommendations to improve the conditions of refugee camps. UNHCR will tackle the incredibly relevant topics of creating a system for refugee resettlement, the spread of contagious disease in refugee camps, and the prevention of environmental refugee displacement.  </t>
  </si>
  <si>
    <t xml:space="preserve">The Special Political and Decolonization Committee (SPECPOL) is the fourth committee of the UN General Assembly. SPECPOL is responsible for handling a wide range of unique challenges that in the past have ranged from atomic radiation to peacekeeping operations. This year, the debate will be centered around reconstruction in Libya, the Diaoyu/Senkaku islands, and the privatization of space. These topics will require delegates to think about immediate threats to peace and security, as well as long term stability, especially given ongoing attempts to privatize space by companies like SpaceX. </t>
  </si>
  <si>
    <t>https://storage.googleapis.com/busun_assets/committee-images/unhcr.png</t>
  </si>
  <si>
    <t>https://storage.googleapis.com/busun_assets/committee-images/european_union.png</t>
  </si>
  <si>
    <t>https://storage.googleapis.com/busun_assets/committee-images/hrc.png</t>
  </si>
  <si>
    <t>https://storage.googleapis.com/busun_assets/committee-images/unodc.jpg</t>
  </si>
  <si>
    <t>https://storage.googleapis.com/busun_assets/committee-images/unep.png</t>
  </si>
  <si>
    <t>https://storage.googleapis.com/busun_assets/committee-images/ecosoc.png</t>
  </si>
  <si>
    <t>https://storage.googleapis.com/busun_assets/committee-images/arab_league.png</t>
  </si>
  <si>
    <t>https://storage.googleapis.com/busun_assets/committee-images/un-generic.png</t>
  </si>
  <si>
    <t>https://storage.googleapis.com/busun_assets/committee-images/unicef.png</t>
  </si>
  <si>
    <t>https://storage.googleapis.com/busun_assets/committee-images/un_women.jpg</t>
  </si>
  <si>
    <t>https://storage.googleapis.com/busun_assets/committee-images/african_union.png</t>
  </si>
  <si>
    <t>https://storage.googleapis.com/busun_assets/committee-images/unesco.jpg</t>
  </si>
  <si>
    <t>SPECIALIZED</t>
  </si>
  <si>
    <t>Standard Oil. Robber Barons. Muckrakers. If these words don’t mean anything to you, well suit up old sport and bust out your monocles because we’re going to be exploring the Gilded Age! Much of the America that we know today owes its development to changes that occurred during the Second Industrial Revolution, which coincided with what we call the Gilded Age. Here, the country saw monumental changes to its status quo and challenges to economic, social, and political customs which affect us to this day. Get ready to take a deep dive into this fascinating time in US history!</t>
  </si>
  <si>
    <t>The Gilded Age (1892)</t>
  </si>
  <si>
    <t>Press Corps (2019)</t>
  </si>
  <si>
    <t>Congress of Panama (1826)</t>
  </si>
  <si>
    <t>UN Climate Change Conference (2020)</t>
  </si>
  <si>
    <t>Second International Summit on Human Genome Editing (2018)</t>
  </si>
  <si>
    <t>Tokyo Trials (1946-48)</t>
  </si>
  <si>
    <t>Seneca Falls Convention (1848)</t>
  </si>
  <si>
    <t xml:space="preserve">Congress of Lutsk (1429) </t>
  </si>
  <si>
    <t>Evian Accords (1962)</t>
  </si>
  <si>
    <t>Roman Senate</t>
  </si>
  <si>
    <t>Amazon Board of Directors (2019)</t>
  </si>
  <si>
    <t>Pacific Island Leaders Meeting (2018)</t>
  </si>
  <si>
    <t>CRISIS</t>
  </si>
  <si>
    <t>Enron Board of Directors (2001)</t>
  </si>
  <si>
    <t>Accelerando 2030</t>
  </si>
  <si>
    <t>Providence City Council (1975)</t>
  </si>
  <si>
    <t>Convention on the Elimination of all Forms of Discrimination Against Women (CEDAW)</t>
  </si>
  <si>
    <t>Estates General (1789)</t>
  </si>
  <si>
    <t>Ad-Hoc</t>
  </si>
  <si>
    <t>Mexican Constitutional Congress (1917)</t>
  </si>
  <si>
    <t>???</t>
  </si>
  <si>
    <t>This will be a Joint Crisis Committee following the meeting of the French Estates General in May of 1789. The two rooms of this JCC will be split up based on the Estates themselves. One room will be composed of members of the third estate, which represented the bourgeois and working class of France, while the other will be composed of members of the first two estates, which represented the clergy and nobility. Topics of debate will initially revolve around voting rights, where sovereignty should lie, and the logistics of creating a national assembly, but delegates will also be focused on the growing surge of populist riots such as those seen on Bastille Day in July or during the October day riots. The timeline for this committee will take place from May (the first convening of the Estates General) until October, when King Louis and his wife are forced to return to Paris from Versailles. This ensures that much of the violence of the revolution is avoided, including the reign of terror, while still allowing for interesting crisis updates.</t>
  </si>
  <si>
    <t>In 1975, Vincent ‘Buddy’ Cianci has just been elected mayor of Providence, RI, on a platform of anti-corruption and rebuilding the city’s infrastructure. The first Italian-American to lead Providence after 150 years of Irish Democrats, he has widespread appeal among the public. However, something is not right in Providence. As city councilors, you must sway public opinion, negotiate with an unpredictable mayor, and subvert the sinister crime syndicate woven into the fabric of the city.</t>
  </si>
  <si>
    <t xml:space="preserve">The Press Corps is a specialized committee that is expected to keep up with the daily conference proceedings. In doing so, all reporters of the Press Corps gain a taste of journalistic writing. However, the true furore of journalism stems from more than just writing; it arises from the people around us and the choices we make. As such, delegates of this year's Press Corps should expect a challenging conference, full of not only writing and reporting, but also debating. Come prepared to make decisions and argue about topics relevant to every aspiring journalist: media law, ethics, and, of course, the freedom of the press. </t>
  </si>
  <si>
    <t xml:space="preserve">The Congress of Panama of 1826 was held shortly after many Latin American countries gained independence from their former colonizers. This Congress was realized by Simon Bolivar in the hopes of furthering his vision for a united federation. The committee will discuss how the Congress dealt with the countries’ newly-emerging Pan-American relations, relations with the United States, and relations with Spain. It will cover topics of sovereignty, governance, colonialism, security, and more. </t>
  </si>
  <si>
    <t xml:space="preserve">The UN Convention on Climate Change will focus on fulfilling the goals of the Paris Agreement, as well as expanding them in order to defeat “the greatest challenge humanity has collectively faced”. Over the weekend, the committee will debate new strategies for implementing the Paris Agreement in countries that have failed to do so thus far. Additionally, the committee will focus on improving sustainable transportation measures, climate resilience within disadvantaged nations, and education on the topic of global warming across the world. </t>
  </si>
  <si>
    <t>Altering human genes to help or hurt humanity has been a topic of science fiction for a hundred years. But now, with modern understanding of molecular genetics and new technologies like CRISPR, the dream of making permanent, targeted changes to human genomes has become a reality. How do these technologies work? What changes, if any, should be allowed or banned? What role should ethics play in science? This committee will discuss the complexities of this new science, analyze its implications, and try to determine what legal or regulatory actions should proceed.</t>
  </si>
  <si>
    <t>The Seneca Falls Convention Committee will explore the complex topics and issues surrounding women’s rights in the US in the mid-1800s. Committee members with household names like Elizabeth Cady Stanton and Frederick Douglass will attempt to formulate a comprehensive document that suggests (or even demands) legislative changes towards equal rights for women. Discussion and legislation will include many facets of the women’s rights movement and first-wave feminism, such as marriage and divorce, property, and women’s suffrage, as well as the broader problem of how to brave any civil rights confrontation in a political scene made up almost exclusively of white men. Accompanied by a particular resonance with today’s tumultuous political climate, this committee is perfect for anyone looking for lively and exciting historical debate with real-time, real-world implications.</t>
  </si>
  <si>
    <t>The Tokyo Trials committee will center on Japan immediately after World War II with respect to its terms of surrender and the Allies' efforts to reconstruct the nation. This reconstruction was threefold: trials of war criminals; economic reform; and an established peace with other Allied nations. Although all three aspects are pertinent to the committee and will drive the discussion, we will emphasize the war trials themselves and their implications for international justice. We will discuss, through the perspective of different contemporary states and individuals, the nature of the crimes that General Tojo's war cabinet was charged with, as well as debate how current international relations can or should interact with these trials.</t>
  </si>
  <si>
    <t xml:space="preserve">In January 1429, participants and delegates from across the Old World gathered in the Grand Duchy of Lithuania for a diplomatic, 13-week conference to discuss issues relevant in the 15th century. Discussions and negotiations centered around the siege of Moldavia, relations with the Ottoman Empire, and trade and tax-related affairs. The Congress convened with a particular focus on discussing Vytautas’ coronation as King of Lithuania, as well as religious unions and divisions in the Old World. We will focus on the religious unions and divisions in the Old World, economic, trade, and tax-related issues, and the siege of Moldavia with respect to the involvement of the Ottoman Empire. </t>
  </si>
  <si>
    <t xml:space="preserve">The Evian Accords marked the end of the French-Algerian War and detailed how Algeria would become an independent nation. This committee will explore the social obstacles that Algeria and France faced after the war. Specifically, we will discuss the establishment of peace between pied-noir and Muslim communities in Algier, the immigration of pied-noir families to France, and ways of memorializing the war. </t>
  </si>
  <si>
    <t>By bringing together the leaders of this company, this committee will focus on advancements to efficacy and ethicacy, as well as business aspects such as workers’ rights and diversity for Amazon. What is best for the future of Amazon and its members, workers, and consumers?</t>
  </si>
  <si>
    <r>
      <t>2018, Fukushima, Japan</t>
    </r>
    <r>
      <rPr>
        <sz val="11"/>
        <color rgb="FFFF0000"/>
        <rFont val="Arial"/>
        <family val="2"/>
      </rPr>
      <t xml:space="preserve"> </t>
    </r>
    <r>
      <rPr>
        <sz val="11"/>
        <color rgb="FF000000"/>
        <rFont val="Arial"/>
        <family val="2"/>
      </rPr>
      <t>– “We are Islanders: Partnership Towards Prosperous, Free and Open Pacific.” This committee will expand upon the points of discussion at the Pacific Island Leaders conference. Delegates, which will include authorities from the Pacific Islands and Japan, will debate future regulations and actions pertaining to issues including climate change, regional security, intergovernmental relationships, and economic behaviors. This committee will maintain a political and intercultural focus in discussing these pertinent issues.</t>
    </r>
  </si>
  <si>
    <t>who</t>
  </si>
  <si>
    <t>disec</t>
  </si>
  <si>
    <t>human_rights</t>
  </si>
  <si>
    <t>european_union</t>
  </si>
  <si>
    <t>unodc</t>
  </si>
  <si>
    <t>security_council</t>
  </si>
  <si>
    <t>unep</t>
  </si>
  <si>
    <t>ecosoc</t>
  </si>
  <si>
    <t>arab_league</t>
  </si>
  <si>
    <t>plenary</t>
  </si>
  <si>
    <t>unicef</t>
  </si>
  <si>
    <t>un_women</t>
  </si>
  <si>
    <t>unesco</t>
  </si>
  <si>
    <t>african_union</t>
  </si>
  <si>
    <t>refugee_council</t>
  </si>
  <si>
    <t>specpol</t>
  </si>
  <si>
    <t>gilded_age</t>
  </si>
  <si>
    <t>press_corps</t>
  </si>
  <si>
    <t>panama</t>
  </si>
  <si>
    <t>climate_change</t>
  </si>
  <si>
    <t>human_genome</t>
  </si>
  <si>
    <t>tokyo_trials</t>
  </si>
  <si>
    <t>seneca_falls</t>
  </si>
  <si>
    <t>lutsk</t>
  </si>
  <si>
    <t>evian_accords</t>
  </si>
  <si>
    <t>roman_senate</t>
  </si>
  <si>
    <t>amazon</t>
  </si>
  <si>
    <t>pacific_islands</t>
  </si>
  <si>
    <t>enron</t>
  </si>
  <si>
    <t>accelerando</t>
  </si>
  <si>
    <t>providence</t>
  </si>
  <si>
    <t>cedaw</t>
  </si>
  <si>
    <t>estates_general</t>
  </si>
  <si>
    <t>ad_hoc</t>
  </si>
  <si>
    <t>mexican_constitution</t>
  </si>
  <si>
    <t>The Enron Board of Directors Committee will follow the decisions and actions of the Enron Board in the years and months leading up to the 2001 Enron Scandal. Though this committee is historical and will draw from the history of the scandal extensively, the committee is by no means bound to history; the choices of the delegates will have the power to reshape history. How will you protect Enron? How will you maintain profits in the face of public scrutiny? How will you update your business practices for the 21st century? How will you work together, or against each other?</t>
  </si>
  <si>
    <r>
      <t xml:space="preserve">The year is 2030 and mankind has finally developed the technology to take to the stars. As the first astronauts set out for Mars, they begin what will hopefully be the long </t>
    </r>
    <r>
      <rPr>
        <i/>
        <sz val="11"/>
        <color rgb="FF000000"/>
        <rFont val="Arial"/>
        <family val="2"/>
      </rPr>
      <t>Accelerando</t>
    </r>
    <r>
      <rPr>
        <sz val="11"/>
        <color rgb="FF000000"/>
        <rFont val="Arial"/>
        <family val="2"/>
      </rPr>
      <t xml:space="preserve"> that will bring humanity to space. Yet we face the same issues we have always contended with: our fear of the unknown, of each other, and of change. As members of the new United Nations Outer Space Council, your task is to guide mankind's space ambitions and chart a path forward in a time of great uncertainty. What will it take for humanity to reach for the stars? And what will it discover about itself when it does so?</t>
    </r>
  </si>
  <si>
    <t>The Convention on the Elimination of all Forms of Discrimination Against Women (CEDAW) was adopted by the UN after extensive negotiations in 1979, but struggle for its acceptance did not end there. This committee will simulate the second round of negotiations, taking place as the convention comes before the U.S. congress for ratification. As Democratic and Republican representatives, delegates will interact with one another in the role of domestic actors, while simultaneously facing the international consequences of their actions through crises. Throughout the weekend, delegates will engage with the inexorable ties between domestic politics and international action in a globalized world and ultimately cast their votes to determine the fate of this important human rights treaty. As this committee is unique in both its construction and its parliamentary procedure, we strongly recommend that this committee be reserved for experienced delegates. There will be two rooms for this committee.</t>
  </si>
  <si>
    <t>african_unity</t>
  </si>
  <si>
    <t>Organization of African Unity (1963)</t>
  </si>
  <si>
    <t xml:space="preserve">In May 1963, 32 African nations met in Addis Ababa to establish the Organisation of African Unity, a precursor of the African Union. Its creation was the culmination of political trends and thought at the time, not only on the African continent, but in the diaspora across the Atlantic in the Americas. Delegates should be prepared for rigorous debate about the merits of member states aiding the independence struggles in other countries, the validity of full continental integration, including the possibility of establishing of the “United States of Africa,” and the mechanics of dismantling the economic structures and exploitative practices established by colonists. Specifically, this committee will tackle Pan-Africanism and its values, economic development of the African continent, and international cooperation, while keeping the greater context of European colonialism in the foreground of discussion. </t>
  </si>
  <si>
    <t>Frankfurt Parliament (1848)</t>
  </si>
  <si>
    <t xml:space="preserve">In 1848, a wave of liberal and nationalistic revolutions spread across Europe. In May 1848, the Frankfurt Parliament became the first freely-elected national assembly for all of Germany. Through debate over the question of German unification, as well as the political structure and constitutional rights of such a unified state, delegates will become the architects of a new nation. In this committee, delegates will seek to accomplish what the Frankfurt Parliament failed to achieve in the past: the establishment of a constitution for a unified Germany. </t>
  </si>
  <si>
    <t>frankfurt_diet</t>
  </si>
  <si>
    <t>Great Law of Peace (1451)</t>
  </si>
  <si>
    <t>great_law_of_peace</t>
  </si>
  <si>
    <t>27th Congress of the Communist Party of the Soviet Union (1986)</t>
  </si>
  <si>
    <t>communist</t>
  </si>
  <si>
    <t xml:space="preserve">In 1451, the Great Law of Peace was conceived by the Great Peacemaker Dekanawidah and his spokesman Hiawatha as the constitution for the Iroquois Confederacy, composed of the Five Nations. Often seen as an important reference for future constitutional documents, the Great Law of Peace discusses progressive ideas and reforms, including an innovative federal government, indigenous foreign policy, and political representation of gender. This committee will focus on the political and intercultural implications of this early constitution. </t>
  </si>
  <si>
    <t>The comrades of the 27th Congress of the Communist Party of the Soviet Union will debate important issues plaguing the USSR in 1986, ranging from glasnost (economic reforms) and perestroika (national reconstruction), to international affairs with America, the Middle East, and Eastern Europe. Delegates, representing both the liberal and conservative camps of the various regions of the USSR, will attempt to resolve key tensions in this time of internal crisis.</t>
  </si>
  <si>
    <t>https://storage.googleapis.com/busun_assets/committee-images/communist.png</t>
  </si>
  <si>
    <t>https://storage.googleapis.com/busun_assets/committee-images/frankfurt.jpg</t>
  </si>
  <si>
    <t>https://storage.googleapis.com/busun_assets/committee-images/greatlawofpeace.png</t>
  </si>
  <si>
    <t>https://storage.googleapis.com/busun_assets/committee-images/africanunity.png</t>
  </si>
  <si>
    <t>arctic_council</t>
  </si>
  <si>
    <t>un_women_1</t>
  </si>
  <si>
    <t>un_women_2</t>
  </si>
  <si>
    <t>facebook</t>
  </si>
  <si>
    <t>brown_steering</t>
  </si>
  <si>
    <t>ccp_politburo</t>
  </si>
  <si>
    <t>league_of_nations</t>
  </si>
  <si>
    <t>bretton_woods</t>
  </si>
  <si>
    <t>north_korea</t>
  </si>
  <si>
    <t>latin_independence</t>
  </si>
  <si>
    <t>love_the_bomb</t>
  </si>
  <si>
    <t>Arctic Council</t>
  </si>
  <si>
    <t>UN Women 1</t>
  </si>
  <si>
    <t>UN Women 2</t>
  </si>
  <si>
    <t>Facebook</t>
  </si>
  <si>
    <t>Cholera Haiti</t>
  </si>
  <si>
    <t>cholera_haiti</t>
  </si>
  <si>
    <t>Press Corps</t>
  </si>
  <si>
    <t>Brown Steering</t>
  </si>
  <si>
    <t>CCP Politburo</t>
  </si>
  <si>
    <t>League of Nations</t>
  </si>
  <si>
    <t>Bretton Woods Conference</t>
  </si>
  <si>
    <t>North Korea War Council</t>
  </si>
  <si>
    <t>Latin Independence</t>
  </si>
  <si>
    <t>How I Learned to Stop Worrying and Love the Bomb</t>
  </si>
  <si>
    <t>Ad Hoc JCC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</si>
</sst>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rgb="FF000000"/>
      <name val="Arial"/>
      <family val="2"/>
    </font>
    <font>
      <u/>
      <sz val="12"/>
      <color theme="10"/>
      <name val="Calibri"/>
      <family val="2"/>
      <scheme val="minor"/>
    </font>
    <font>
      <b/>
      <sz val="11"/>
      <color rgb="FF000000"/>
      <name val="Arial"/>
      <family val="2"/>
    </font>
    <font>
      <vertAlign val="superscript"/>
      <sz val="6.6"/>
      <color rgb="FF000000"/>
      <name val="Arial"/>
      <family val="2"/>
    </font>
    <font>
      <sz val="11"/>
      <color rgb="FFFF0000"/>
      <name val="Arial"/>
      <family val="2"/>
    </font>
    <font>
      <i/>
      <sz val="11"/>
      <color rgb="FF000000"/>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age.googleapis.com/busun_assets/committee-images/arab_league.png" TargetMode="External"/><Relationship Id="rId13" Type="http://schemas.openxmlformats.org/officeDocument/2006/relationships/hyperlink" Target="https://storage.googleapis.com/busun_assets/committee-images/un-generic.png" TargetMode="External"/><Relationship Id="rId18" Type="http://schemas.openxmlformats.org/officeDocument/2006/relationships/hyperlink" Target="https://storage.googleapis.com/busun_assets/committee-images/frankfurt.jpg" TargetMode="External"/><Relationship Id="rId3" Type="http://schemas.openxmlformats.org/officeDocument/2006/relationships/hyperlink" Target="https://storage.googleapis.com/busun_assets/committee-images/european_union.png" TargetMode="External"/><Relationship Id="rId7" Type="http://schemas.openxmlformats.org/officeDocument/2006/relationships/hyperlink" Target="https://storage.googleapis.com/busun_assets/committee-images/ecosoc.png" TargetMode="External"/><Relationship Id="rId12" Type="http://schemas.openxmlformats.org/officeDocument/2006/relationships/hyperlink" Target="https://storage.googleapis.com/busun_assets/committee-images/african_union.png" TargetMode="External"/><Relationship Id="rId17" Type="http://schemas.openxmlformats.org/officeDocument/2006/relationships/hyperlink" Target="https://storage.googleapis.com/busun_assets/committee-images/un-generic.png" TargetMode="External"/><Relationship Id="rId2" Type="http://schemas.openxmlformats.org/officeDocument/2006/relationships/hyperlink" Target="https://storage.googleapis.com/busun_assets/committee-images/unhcr.png" TargetMode="External"/><Relationship Id="rId16" Type="http://schemas.openxmlformats.org/officeDocument/2006/relationships/hyperlink" Target="https://storage.googleapis.com/busun_assets/committee-images/un-generic.png" TargetMode="External"/><Relationship Id="rId20" Type="http://schemas.openxmlformats.org/officeDocument/2006/relationships/hyperlink" Target="https://storage.googleapis.com/busun_assets/committee-images/africanunity.png" TargetMode="External"/><Relationship Id="rId1" Type="http://schemas.openxmlformats.org/officeDocument/2006/relationships/hyperlink" Target="https://storage.googleapis.com/busun_assets/committee-images/who.jpg" TargetMode="External"/><Relationship Id="rId6" Type="http://schemas.openxmlformats.org/officeDocument/2006/relationships/hyperlink" Target="https://storage.googleapis.com/busun_assets/committee-images/unep.png" TargetMode="External"/><Relationship Id="rId11" Type="http://schemas.openxmlformats.org/officeDocument/2006/relationships/hyperlink" Target="https://storage.googleapis.com/busun_assets/committee-images/un_women.jpg" TargetMode="External"/><Relationship Id="rId5" Type="http://schemas.openxmlformats.org/officeDocument/2006/relationships/hyperlink" Target="https://storage.googleapis.com/busun_assets/committee-images/unodc.jpg" TargetMode="External"/><Relationship Id="rId15" Type="http://schemas.openxmlformats.org/officeDocument/2006/relationships/hyperlink" Target="https://storage.googleapis.com/busun_assets/committee-images/unesco.jpg" TargetMode="External"/><Relationship Id="rId10" Type="http://schemas.openxmlformats.org/officeDocument/2006/relationships/hyperlink" Target="https://storage.googleapis.com/busun_assets/committee-images/unicef.png" TargetMode="External"/><Relationship Id="rId19" Type="http://schemas.openxmlformats.org/officeDocument/2006/relationships/hyperlink" Target="https://storage.googleapis.com/busun_assets/committee-images/greatlawofpeace.png" TargetMode="External"/><Relationship Id="rId4" Type="http://schemas.openxmlformats.org/officeDocument/2006/relationships/hyperlink" Target="https://storage.googleapis.com/busun_assets/committee-images/hrc.png" TargetMode="External"/><Relationship Id="rId9" Type="http://schemas.openxmlformats.org/officeDocument/2006/relationships/hyperlink" Target="https://storage.googleapis.com/busun_assets/committee-images/un-generic.png" TargetMode="External"/><Relationship Id="rId14" Type="http://schemas.openxmlformats.org/officeDocument/2006/relationships/hyperlink" Target="https://storage.googleapis.com/busun_assets/committee-images/un-generic.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1230F-505E-3B47-8A4A-0C8F6FC5FE4D}">
  <dimension ref="A1:I42"/>
  <sheetViews>
    <sheetView workbookViewId="0">
      <selection activeCell="I1" sqref="I1"/>
    </sheetView>
  </sheetViews>
  <sheetFormatPr baseColWidth="10" defaultRowHeight="16"/>
  <cols>
    <col min="8" max="8" width="7.5" customWidth="1"/>
  </cols>
  <sheetData>
    <row r="1" spans="1:9">
      <c r="A1" t="s">
        <v>81</v>
      </c>
      <c r="B1" t="s">
        <v>0</v>
      </c>
      <c r="C1" t="s">
        <v>3</v>
      </c>
      <c r="D1" s="1" t="s">
        <v>1</v>
      </c>
      <c r="E1" s="2" t="s">
        <v>2</v>
      </c>
      <c r="H1" t="str">
        <f>"INSERT INTO committee (name, short_name, type, description, image) VALUES ('"&amp;A1&amp;"','"&amp;B1&amp;"','"&amp;C1&amp;"','"&amp;D1&amp;"','"&amp;E1&amp;"')"&amp;";"</f>
        <v>INSERT INTO committee (name, short_name, type, description, image) VALUES ('who','World Health Organization','GENERAL','The World Health Organization (WHO) focuses on some of the most pertinent health issues plaguing both developing and developed nations. Delegates in this committee will look at the negative social and economic impact of disease on individuals and focus on creating immediate as well as long term solutions for tackling often wide-spread and multifaceted issues. This year, delegates in WHO will be discussing neglected tropical disease, the development and use of vaccines, and the safety of health care workers in crisis zones.  ','https://storage.googleapis.com/busun_assets/committee-images/who.jpg');</v>
      </c>
      <c r="I1" t="str">
        <f>"INSERT INTO committee (short_name, name, type, description, image) VALUES ('"&amp;A1&amp;"','"&amp;B1&amp;"','"&amp;C1&amp;"','"&amp;D1&amp;"','"&amp;E1&amp;"')"&amp;";"</f>
        <v>INSERT INTO committee (short_name, name, type, description, image) VALUES ('who','World Health Organization','GENERAL','The World Health Organization (WHO) focuses on some of the most pertinent health issues plaguing both developing and developed nations. Delegates in this committee will look at the negative social and economic impact of disease on individuals and focus on creating immediate as well as long term solutions for tackling often wide-spread and multifaceted issues. This year, delegates in WHO will be discussing neglected tropical disease, the development and use of vaccines, and the safety of health care workers in crisis zones.  ','https://storage.googleapis.com/busun_assets/committee-images/who.jpg');</v>
      </c>
    </row>
    <row r="2" spans="1:9">
      <c r="A2" s="3" t="s">
        <v>82</v>
      </c>
      <c r="B2" s="1" t="s">
        <v>4</v>
      </c>
      <c r="C2" t="s">
        <v>3</v>
      </c>
      <c r="D2" s="1" t="s">
        <v>5</v>
      </c>
      <c r="E2" s="2" t="s">
        <v>41</v>
      </c>
      <c r="H2" t="str">
        <f t="shared" ref="H2:H16" si="0">"INSERT INTO committee (name, short_name, type, description, image) VALUES ('"&amp;A2&amp;"','"&amp;B2&amp;"','"&amp;C2&amp;"','"&amp;D2&amp;"','"&amp;E2&amp;"')"&amp;";"</f>
        <v>INSERT INTO committee (name, short_name, type, description, image) VALUES ('disec','Disarmament and International Security Committee','GENERAL','The Disarmament and International Security Committee (DISEC) focuses on preserving peace by addressing pressing global security issues. Delegates in this committee are encouraged to think about short term solutions in order to ease tensions and prevent further conflict, but also in the long term about ways to continually improve relations and prevent future conflicts. Topics for debate this year include the use of the dark web in the illicit arms trade, the threat of improvised explosive devices, and non-state actors in the war in Africa.  ','https://storage.googleapis.com/busun_assets/committee-images/un-generic.png');</v>
      </c>
      <c r="I2" t="str">
        <f t="shared" ref="I2:I16" si="1">"INSERT INTO committee (short_name, name, type, description, image) VALUES ('"&amp;A2&amp;"','"&amp;B2&amp;"','"&amp;C2&amp;"','"&amp;D2&amp;"','"&amp;E2&amp;"')"&amp;";"</f>
        <v>INSERT INTO committee (short_name, name, type, description, image) VALUES ('disec','Disarmament and International Security Committee','GENERAL','The Disarmament and International Security Committee (DISEC) focuses on preserving peace by addressing pressing global security issues. Delegates in this committee are encouraged to think about short term solutions in order to ease tensions and prevent further conflict, but also in the long term about ways to continually improve relations and prevent future conflicts. Topics for debate this year include the use of the dark web in the illicit arms trade, the threat of improvised explosive devices, and non-state actors in the war in Africa.  ','https://storage.googleapis.com/busun_assets/committee-images/un-generic.png');</v>
      </c>
    </row>
    <row r="3" spans="1:9">
      <c r="A3" t="s">
        <v>83</v>
      </c>
      <c r="B3" s="1" t="s">
        <v>6</v>
      </c>
      <c r="C3" t="s">
        <v>3</v>
      </c>
      <c r="D3" s="1" t="s">
        <v>7</v>
      </c>
      <c r="E3" s="2" t="s">
        <v>36</v>
      </c>
      <c r="H3" t="str">
        <f t="shared" si="0"/>
        <v>INSERT INTO committee (name, short_name, type, description, image) VALUES ('human_rights','United Nations Human Rights Council','GENERAL','The United Nations Human Rights Council (UNHRC) focuses on promoting and preserving human rights, as well as investigating and addressing human rights violations. Promoting and preserving human rights means that the UNHRC is responsible for a wide range of issues such as promoting accessibility for persons with disabilities to human rights violations during war. The UNHRC provides a space for all members to bring concerns forward and collectively create solutions to these issues. This year, the UNHRC will focus on biotechnology and its role in clean water access, fast fashion labor exploitation, and the rights of unaccompanied migrant children.  ','https://storage.googleapis.com/busun_assets/committee-images/hrc.png');</v>
      </c>
      <c r="I3" t="str">
        <f t="shared" si="1"/>
        <v>INSERT INTO committee (short_name, name, type, description, image) VALUES ('human_rights','United Nations Human Rights Council','GENERAL','The United Nations Human Rights Council (UNHRC) focuses on promoting and preserving human rights, as well as investigating and addressing human rights violations. Promoting and preserving human rights means that the UNHRC is responsible for a wide range of issues such as promoting accessibility for persons with disabilities to human rights violations during war. The UNHRC provides a space for all members to bring concerns forward and collectively create solutions to these issues. This year, the UNHRC will focus on biotechnology and its role in clean water access, fast fashion labor exploitation, and the rights of unaccompanied migrant children.  ','https://storage.googleapis.com/busun_assets/committee-images/hrc.png');</v>
      </c>
    </row>
    <row r="4" spans="1:9">
      <c r="A4" t="s">
        <v>84</v>
      </c>
      <c r="B4" t="s">
        <v>8</v>
      </c>
      <c r="C4" t="s">
        <v>3</v>
      </c>
      <c r="D4" s="1" t="s">
        <v>9</v>
      </c>
      <c r="E4" s="2" t="s">
        <v>35</v>
      </c>
      <c r="H4" t="str">
        <f t="shared" si="0"/>
        <v>INSERT INTO committee (name, short_name, type, description, image) VALUES ('european_union','European Union','GENERAL','The European Union (EU) is responsible for addressing political, social, and economic issues affecting any of its 28 member states. The EU focuses on promoting strong diplomatic relationships between members in order to promote peace and maintain stability within Europe. Delegates in this committee will rely heavily on compromise in order to create resolutions that address the concerns of all members. In this committee, debate will be centered around future relations between the EU and Turkey, the future of the EU post Brexit, and finally, the role of the EU in mediating ethno-religious conflicts.  ','https://storage.googleapis.com/busun_assets/committee-images/european_union.png');</v>
      </c>
      <c r="I4" t="str">
        <f t="shared" si="1"/>
        <v>INSERT INTO committee (short_name, name, type, description, image) VALUES ('european_union','European Union','GENERAL','The European Union (EU) is responsible for addressing political, social, and economic issues affecting any of its 28 member states. The EU focuses on promoting strong diplomatic relationships between members in order to promote peace and maintain stability within Europe. Delegates in this committee will rely heavily on compromise in order to create resolutions that address the concerns of all members. In this committee, debate will be centered around future relations between the EU and Turkey, the future of the EU post Brexit, and finally, the role of the EU in mediating ethno-religious conflicts.  ','https://storage.googleapis.com/busun_assets/committee-images/european_union.png');</v>
      </c>
    </row>
    <row r="5" spans="1:9">
      <c r="A5" t="s">
        <v>85</v>
      </c>
      <c r="B5" s="1" t="s">
        <v>21</v>
      </c>
      <c r="C5" t="s">
        <v>3</v>
      </c>
      <c r="D5" s="1" t="s">
        <v>22</v>
      </c>
      <c r="E5" s="2" t="s">
        <v>37</v>
      </c>
      <c r="H5" t="str">
        <f t="shared" si="0"/>
        <v>INSERT INTO committee (name, short_name, type, description, image) VALUES ('unodc','United Nations Office on Drugs and Crime','GENERAL','The United Nations Office on Drugs and Crime (UNODC) is the primary body charged with addressing criminal offenses and illicit drug trade. The UNODC focuses on making policy recommendations to member states in the hopes of reducing the frequency of illegal drug trade and criminal activity. UNODC also focuses on policies for preventing terrorist activity, as well as creating effective emergency response in the case of an attack. This year, delegates will be responsible for debating and creating solutions for the effects of counterfeit medicines, inmate abuse in prison systems, and terrorist-controlled drug lines in the Middle East.  ','https://storage.googleapis.com/busun_assets/committee-images/unodc.jpg');</v>
      </c>
      <c r="I5" t="str">
        <f t="shared" si="1"/>
        <v>INSERT INTO committee (short_name, name, type, description, image) VALUES ('unodc','United Nations Office on Drugs and Crime','GENERAL','The United Nations Office on Drugs and Crime (UNODC) is the primary body charged with addressing criminal offenses and illicit drug trade. The UNODC focuses on making policy recommendations to member states in the hopes of reducing the frequency of illegal drug trade and criminal activity. UNODC also focuses on policies for preventing terrorist activity, as well as creating effective emergency response in the case of an attack. This year, delegates will be responsible for debating and creating solutions for the effects of counterfeit medicines, inmate abuse in prison systems, and terrorist-controlled drug lines in the Middle East.  ','https://storage.googleapis.com/busun_assets/committee-images/unodc.jpg');</v>
      </c>
    </row>
    <row r="6" spans="1:9">
      <c r="A6" t="s">
        <v>86</v>
      </c>
      <c r="B6" t="s">
        <v>10</v>
      </c>
      <c r="C6" t="s">
        <v>3</v>
      </c>
      <c r="D6" s="1" t="s">
        <v>23</v>
      </c>
      <c r="E6" s="2" t="s">
        <v>41</v>
      </c>
      <c r="H6" t="str">
        <f t="shared" si="0"/>
        <v>INSERT INTO committee (name, short_name, type, description, image) VALUES ('security_council','Security Council','GENERAL','The Security Council was created with the primary goal of promoting and maintaining international peace and security. Delegates will need to use strong diplomacy and negotiation skills in order to develop resolutions that address the Sino-Indian border dispute, the re-establishment of the Venezulean Economy, and long term conflict in Afghanistan. Once delegates have considered ways to prevent ongoing conflict in the immediate sense, they will need to consider what future efforts in these regions will look like in order to maintain peace.  ','https://storage.googleapis.com/busun_assets/committee-images/un-generic.png');</v>
      </c>
      <c r="I6" t="str">
        <f t="shared" si="1"/>
        <v>INSERT INTO committee (short_name, name, type, description, image) VALUES ('security_council','Security Council','GENERAL','The Security Council was created with the primary goal of promoting and maintaining international peace and security. Delegates will need to use strong diplomacy and negotiation skills in order to develop resolutions that address the Sino-Indian border dispute, the re-establishment of the Venezulean Economy, and long term conflict in Afghanistan. Once delegates have considered ways to prevent ongoing conflict in the immediate sense, they will need to consider what future efforts in these regions will look like in order to maintain peace.  ','https://storage.googleapis.com/busun_assets/committee-images/un-generic.png');</v>
      </c>
    </row>
    <row r="7" spans="1:9">
      <c r="A7" t="s">
        <v>87</v>
      </c>
      <c r="B7" s="1" t="s">
        <v>11</v>
      </c>
      <c r="C7" t="s">
        <v>3</v>
      </c>
      <c r="D7" s="1" t="s">
        <v>24</v>
      </c>
      <c r="E7" s="2" t="s">
        <v>38</v>
      </c>
      <c r="H7" t="str">
        <f t="shared" si="0"/>
        <v>INSERT INTO committee (name, short_name, type, description, image) VALUES ('unep','United Nations Environmental Programme','GENERAL','The United Nations Environmental Programme (UNEP) is responsible for creating and recommending policies to address ongoing environmental concerns of member states. It focuses on long term sustainability and the ways in which policy implementation will protect the environment for future generations. The UNEP is also increasingly focused on creating better economic policies in developing nations and the ways in which these policies can also promote better economic stability in these countries. Delegates will be discussing the increasingly relevant issues of livestock farming, creating renewable energy sources in developing nations, and the effects of microplastics on marine life.  ','https://storage.googleapis.com/busun_assets/committee-images/unep.png');</v>
      </c>
      <c r="I7" t="str">
        <f t="shared" si="1"/>
        <v>INSERT INTO committee (short_name, name, type, description, image) VALUES ('unep','United Nations Environmental Programme','GENERAL','The United Nations Environmental Programme (UNEP) is responsible for creating and recommending policies to address ongoing environmental concerns of member states. It focuses on long term sustainability and the ways in which policy implementation will protect the environment for future generations. The UNEP is also increasingly focused on creating better economic policies in developing nations and the ways in which these policies can also promote better economic stability in these countries. Delegates will be discussing the increasingly relevant issues of livestock farming, creating renewable energy sources in developing nations, and the effects of microplastics on marine life.  ','https://storage.googleapis.com/busun_assets/committee-images/unep.png');</v>
      </c>
    </row>
    <row r="8" spans="1:9">
      <c r="A8" t="s">
        <v>88</v>
      </c>
      <c r="B8" s="1" t="s">
        <v>12</v>
      </c>
      <c r="C8" t="s">
        <v>3</v>
      </c>
      <c r="D8" s="1" t="s">
        <v>25</v>
      </c>
      <c r="E8" s="2" t="s">
        <v>39</v>
      </c>
      <c r="H8" t="str">
        <f t="shared" si="0"/>
        <v>INSERT INTO committee (name, short_name, type, description, image) VALUES ('ecosoc','United Nations Economic and Social Council','GENERAL','The United Nations Economic and Social Council (ECOSOC) focuses on developing solutions to a variety of issues, ranging from the development of economic policy recommendations for other UN bodies to the promotion of economic development in impoverished nations. In general, ECOSOC is concerned with ways in which economic policy can be used as a means for creating stability and improving the quality of life for all populations across the globe. This year, ECOSOC will be focusing on the feminization of poverty, international companies and offshore tax evasion, and the land-grabbing crisis in Africa.  ','https://storage.googleapis.com/busun_assets/committee-images/ecosoc.png');</v>
      </c>
      <c r="I8" t="str">
        <f t="shared" si="1"/>
        <v>INSERT INTO committee (short_name, name, type, description, image) VALUES ('ecosoc','United Nations Economic and Social Council','GENERAL','The United Nations Economic and Social Council (ECOSOC) focuses on developing solutions to a variety of issues, ranging from the development of economic policy recommendations for other UN bodies to the promotion of economic development in impoverished nations. In general, ECOSOC is concerned with ways in which economic policy can be used as a means for creating stability and improving the quality of life for all populations across the globe. This year, ECOSOC will be focusing on the feminization of poverty, international companies and offshore tax evasion, and the land-grabbing crisis in Africa.  ','https://storage.googleapis.com/busun_assets/committee-images/ecosoc.png');</v>
      </c>
    </row>
    <row r="9" spans="1:9">
      <c r="A9" t="s">
        <v>89</v>
      </c>
      <c r="B9" t="s">
        <v>13</v>
      </c>
      <c r="C9" t="s">
        <v>3</v>
      </c>
      <c r="D9" s="1" t="s">
        <v>26</v>
      </c>
      <c r="E9" s="2" t="s">
        <v>40</v>
      </c>
      <c r="H9" t="str">
        <f t="shared" si="0"/>
        <v>INSERT INTO committee (name, short_name, type, description, image) VALUES ('arab_league','Arab League','GENERAL','Consisting of 22 member states, the Arab League focuses on promoting peace and strong diplomatic relations between its members, while also supporting the individual social and economic goals of each state. Topics for debate this year include the privatization of security forces, the Qatari diplomatic crisis, and the stabilization of oil prices in the global market. With the privatization of security, delegates will consider the role of companies in managing and maintaining security forces and what potential threats this may bring. In the case of the Qatari diplomatic crisis, delegates will look at what can be done to reestablish relationships between Qatar and countries that have severed diplomatic ties, as well as how to maintain these relationships in the future. Finally, delegates will be challenged to look at the role of oil in the global economy and how price stability can be encouraged.  ','https://storage.googleapis.com/busun_assets/committee-images/arab_league.png');</v>
      </c>
      <c r="I9" t="str">
        <f t="shared" si="1"/>
        <v>INSERT INTO committee (short_name, name, type, description, image) VALUES ('arab_league','Arab League','GENERAL','Consisting of 22 member states, the Arab League focuses on promoting peace and strong diplomatic relations between its members, while also supporting the individual social and economic goals of each state. Topics for debate this year include the privatization of security forces, the Qatari diplomatic crisis, and the stabilization of oil prices in the global market. With the privatization of security, delegates will consider the role of companies in managing and maintaining security forces and what potential threats this may bring. In the case of the Qatari diplomatic crisis, delegates will look at what can be done to reestablish relationships between Qatar and countries that have severed diplomatic ties, as well as how to maintain these relationships in the future. Finally, delegates will be challenged to look at the role of oil in the global economy and how price stability can be encouraged.  ','https://storage.googleapis.com/busun_assets/committee-images/arab_league.png');</v>
      </c>
    </row>
    <row r="10" spans="1:9">
      <c r="A10" t="s">
        <v>90</v>
      </c>
      <c r="B10" t="s">
        <v>14</v>
      </c>
      <c r="C10" t="s">
        <v>3</v>
      </c>
      <c r="D10" s="1" t="s">
        <v>27</v>
      </c>
      <c r="E10" s="2" t="s">
        <v>41</v>
      </c>
      <c r="H10" t="str">
        <f t="shared" si="0"/>
        <v>INSERT INTO committee (name, short_name, type, description, image) VALUES ('plenary','GA Plenary','GENERAL','GA Plenary is responsible for addressing topics from nearly every area of concern for the UN, ranging from environmental to economic crises. In GA Plenary, delegates will be discussing the rights of prisoners, the protection of privacy in the digital age, and humanitarian aid in developing nations after natural disasters. With the rights of prisoners, delegates will be responsible for determining what these rights should be and developing a way to ensure that these rights are protected. Privacy in the digital age is an increasingly pertinent topic in the 21st century and will allow delegates to consider how privacy can be protected as well as when as if and when it can be violated for the sake of security. Finally, delegates will discuss the coordination of humanitarian aid efforts during natural disasters when accessing affected populations becomes increasingly difficult.  ','https://storage.googleapis.com/busun_assets/committee-images/un-generic.png');</v>
      </c>
      <c r="I10" t="str">
        <f t="shared" si="1"/>
        <v>INSERT INTO committee (short_name, name, type, description, image) VALUES ('plenary','GA Plenary','GENERAL','GA Plenary is responsible for addressing topics from nearly every area of concern for the UN, ranging from environmental to economic crises. In GA Plenary, delegates will be discussing the rights of prisoners, the protection of privacy in the digital age, and humanitarian aid in developing nations after natural disasters. With the rights of prisoners, delegates will be responsible for determining what these rights should be and developing a way to ensure that these rights are protected. Privacy in the digital age is an increasingly pertinent topic in the 21st century and will allow delegates to consider how privacy can be protected as well as when as if and when it can be violated for the sake of security. Finally, delegates will discuss the coordination of humanitarian aid efforts during natural disasters when accessing affected populations becomes increasingly difficult.  ','https://storage.googleapis.com/busun_assets/committee-images/un-generic.png');</v>
      </c>
    </row>
    <row r="11" spans="1:9">
      <c r="A11" t="s">
        <v>91</v>
      </c>
      <c r="B11" s="1" t="s">
        <v>15</v>
      </c>
      <c r="C11" t="s">
        <v>3</v>
      </c>
      <c r="D11" s="1" t="s">
        <v>28</v>
      </c>
      <c r="E11" s="2" t="s">
        <v>42</v>
      </c>
      <c r="H11" t="str">
        <f t="shared" si="0"/>
        <v>INSERT INTO committee (name, short_name, type, description, image) VALUES ('unicef','United Nations International Children’s Emergency Fund','GENERAL','The United Nations International Children’s Emergency Fund (UNICEF) focuses on addressing issues that primarily affect children across the globe. These issues can be the result of war, economic instability, or disease outbreaks. In this committee, delegates will be responsible for creating resolutions that address infanticide, intercountry adoption, and the rights and needs of transgender children. Each of these topics is increasingly pertinent, but also sensitive, and will require a strong understanding of the ways in which individual experiences are affected by debate, and ultimately, committee resolutions.  ','https://storage.googleapis.com/busun_assets/committee-images/unicef.png');</v>
      </c>
      <c r="I11" t="str">
        <f t="shared" si="1"/>
        <v>INSERT INTO committee (short_name, name, type, description, image) VALUES ('unicef','United Nations International Children’s Emergency Fund','GENERAL','The United Nations International Children’s Emergency Fund (UNICEF) focuses on addressing issues that primarily affect children across the globe. These issues can be the result of war, economic instability, or disease outbreaks. In this committee, delegates will be responsible for creating resolutions that address infanticide, intercountry adoption, and the rights and needs of transgender children. Each of these topics is increasingly pertinent, but also sensitive, and will require a strong understanding of the ways in which individual experiences are affected by debate, and ultimately, committee resolutions.  ','https://storage.googleapis.com/busun_assets/committee-images/unicef.png');</v>
      </c>
    </row>
    <row r="12" spans="1:9">
      <c r="A12" t="s">
        <v>92</v>
      </c>
      <c r="B12" s="1" t="s">
        <v>16</v>
      </c>
      <c r="C12" t="s">
        <v>3</v>
      </c>
      <c r="D12" s="1" t="s">
        <v>29</v>
      </c>
      <c r="E12" s="2" t="s">
        <v>43</v>
      </c>
      <c r="H12" t="str">
        <f t="shared" si="0"/>
        <v>INSERT INTO committee (name, short_name, type, description, image) VALUES ('un_women','UN Women','GENERAL','UN Women is focused on addressing the needs of women and girls internationally by establishing standards for gender equity and making recommendations for meeting these standards. This year, UN Women will address reproductive rights in armed conflict, political leadership and engagement of women in rural areas, and maternal health and family planning for women affected by HIV. Each of these matters allows delegates to consider ways to engage and empower women and girls in their communities, while also promoting stability and a better quality of life for women and girls affected by these topics.  ','https://storage.googleapis.com/busun_assets/committee-images/un_women.jpg');</v>
      </c>
      <c r="I12" t="str">
        <f t="shared" si="1"/>
        <v>INSERT INTO committee (short_name, name, type, description, image) VALUES ('un_women','UN Women','GENERAL','UN Women is focused on addressing the needs of women and girls internationally by establishing standards for gender equity and making recommendations for meeting these standards. This year, UN Women will address reproductive rights in armed conflict, political leadership and engagement of women in rural areas, and maternal health and family planning for women affected by HIV. Each of these matters allows delegates to consider ways to engage and empower women and girls in their communities, while also promoting stability and a better quality of life for women and girls affected by these topics.  ','https://storage.googleapis.com/busun_assets/committee-images/un_women.jpg');</v>
      </c>
    </row>
    <row r="13" spans="1:9">
      <c r="A13" t="s">
        <v>93</v>
      </c>
      <c r="B13" s="1" t="s">
        <v>17</v>
      </c>
      <c r="C13" t="s">
        <v>3</v>
      </c>
      <c r="D13" s="1" t="s">
        <v>30</v>
      </c>
      <c r="E13" s="2" t="s">
        <v>45</v>
      </c>
      <c r="H13" t="str">
        <f t="shared" si="0"/>
        <v>INSERT INTO committee (name, short_name, type, description, image) VALUES ('unesco','United Nations Educational, Scientific, and Cultural Organization','GENERAL','The United Nations Educational, Scientific, and Cultural Organization (UNESCO) broadly focuses on preserving peace and security by promoting communication and collaboration between UN Members. More specifically, this is done through the promotion of education, the use of science, and respect for other cultures on a global scale. Topics for this year include protecting heritage sites during times of crisis, the effects of globalization on indigenous communities, and academic support for those living in crisis zones. Delegates are encouraged to think creatively in order to create solutions that address the unique needs of different regions across the world.','https://storage.googleapis.com/busun_assets/committee-images/unesco.jpg');</v>
      </c>
      <c r="I13" t="str">
        <f t="shared" si="1"/>
        <v>INSERT INTO committee (short_name, name, type, description, image) VALUES ('unesco','United Nations Educational, Scientific, and Cultural Organization','GENERAL','The United Nations Educational, Scientific, and Cultural Organization (UNESCO) broadly focuses on preserving peace and security by promoting communication and collaboration between UN Members. More specifically, this is done through the promotion of education, the use of science, and respect for other cultures on a global scale. Topics for this year include protecting heritage sites during times of crisis, the effects of globalization on indigenous communities, and academic support for those living in crisis zones. Delegates are encouraged to think creatively in order to create solutions that address the unique needs of different regions across the world.','https://storage.googleapis.com/busun_assets/committee-images/unesco.jpg');</v>
      </c>
    </row>
    <row r="14" spans="1:9">
      <c r="A14" t="s">
        <v>94</v>
      </c>
      <c r="B14" s="1" t="s">
        <v>18</v>
      </c>
      <c r="C14" t="s">
        <v>3</v>
      </c>
      <c r="D14" s="1" t="s">
        <v>31</v>
      </c>
      <c r="E14" s="2" t="s">
        <v>44</v>
      </c>
      <c r="H14" t="str">
        <f t="shared" si="0"/>
        <v>INSERT INTO committee (name, short_name, type, description, image) VALUES ('african_union','African Union','GENERAL','Consisting of 55 member states, the African Union is responsible for promoting peace between member states, as well as addressing economic and humanitarian concerns. This year, members of the African Union will be challenged with creating innovative ideas for promoting intercontinental trade, strengthening the relationship between the African Union and the UN, and the role of foreign investment in economic development. While all 55 members may not be present in committee, delegates will still be encouraged to create solutions with the different economic and social needs of each country in mind, as well as ways in which regional differences affect the implementation of any solutions.  ','https://storage.googleapis.com/busun_assets/committee-images/african_union.png');</v>
      </c>
      <c r="I14" t="str">
        <f t="shared" si="1"/>
        <v>INSERT INTO committee (short_name, name, type, description, image) VALUES ('african_union','African Union','GENERAL','Consisting of 55 member states, the African Union is responsible for promoting peace between member states, as well as addressing economic and humanitarian concerns. This year, members of the African Union will be challenged with creating innovative ideas for promoting intercontinental trade, strengthening the relationship between the African Union and the UN, and the role of foreign investment in economic development. While all 55 members may not be present in committee, delegates will still be encouraged to create solutions with the different economic and social needs of each country in mind, as well as ways in which regional differences affect the implementation of any solutions.  ','https://storage.googleapis.com/busun_assets/committee-images/african_union.png');</v>
      </c>
    </row>
    <row r="15" spans="1:9">
      <c r="A15" t="s">
        <v>95</v>
      </c>
      <c r="B15" s="1" t="s">
        <v>19</v>
      </c>
      <c r="C15" t="s">
        <v>3</v>
      </c>
      <c r="D15" s="1" t="s">
        <v>32</v>
      </c>
      <c r="E15" s="2" t="s">
        <v>34</v>
      </c>
      <c r="H15" t="str">
        <f t="shared" si="0"/>
        <v>INSERT INTO committee (name, short_name, type, description, image) VALUES ('refugee_council','United Nations High Commissioner for Refugees','GENERAL','The United Nations High Commissioner for Refugees (UNHCR) focuses on addressing the security and wellbeing of displaced persons globally. This committee frequently deals with support for refugees affected by violence and armed conflict, but it is also responsible for assisting those affected by natural disasters and making policy recommendations to improve the conditions of refugee camps. UNHCR will tackle the incredibly relevant topics of creating a system for refugee resettlement, the spread of contagious disease in refugee camps, and the prevention of environmental refugee displacement.  ','https://storage.googleapis.com/busun_assets/committee-images/unhcr.png');</v>
      </c>
      <c r="I15" t="str">
        <f t="shared" si="1"/>
        <v>INSERT INTO committee (short_name, name, type, description, image) VALUES ('refugee_council','United Nations High Commissioner for Refugees','GENERAL','The United Nations High Commissioner for Refugees (UNHCR) focuses on addressing the security and wellbeing of displaced persons globally. This committee frequently deals with support for refugees affected by violence and armed conflict, but it is also responsible for assisting those affected by natural disasters and making policy recommendations to improve the conditions of refugee camps. UNHCR will tackle the incredibly relevant topics of creating a system for refugee resettlement, the spread of contagious disease in refugee camps, and the prevention of environmental refugee displacement.  ','https://storage.googleapis.com/busun_assets/committee-images/unhcr.png');</v>
      </c>
    </row>
    <row r="16" spans="1:9">
      <c r="A16" t="s">
        <v>96</v>
      </c>
      <c r="B16" s="1" t="s">
        <v>20</v>
      </c>
      <c r="C16" t="s">
        <v>3</v>
      </c>
      <c r="D16" s="1" t="s">
        <v>33</v>
      </c>
      <c r="E16" s="2" t="s">
        <v>41</v>
      </c>
      <c r="H16" t="str">
        <f t="shared" si="0"/>
        <v>INSERT INTO committee (name, short_name, type, description, image) VALUES ('specpol','Special Political and Decolonization Committee','GENERAL','The Special Political and Decolonization Committee (SPECPOL) is the fourth committee of the UN General Assembly. SPECPOL is responsible for handling a wide range of unique challenges that in the past have ranged from atomic radiation to peacekeeping operations. This year, the debate will be centered around reconstruction in Libya, the Diaoyu/Senkaku islands, and the privatization of space. These topics will require delegates to think about immediate threats to peace and security, as well as long term stability, especially given ongoing attempts to privatize space by companies like SpaceX. ','https://storage.googleapis.com/busun_assets/committee-images/un-generic.png');</v>
      </c>
      <c r="I16" t="str">
        <f t="shared" si="1"/>
        <v>INSERT INTO committee (short_name, name, type, description, image) VALUES ('specpol','Special Political and Decolonization Committee','GENERAL','The Special Political and Decolonization Committee (SPECPOL) is the fourth committee of the UN General Assembly. SPECPOL is responsible for handling a wide range of unique challenges that in the past have ranged from atomic radiation to peacekeeping operations. This year, the debate will be centered around reconstruction in Libya, the Diaoyu/Senkaku islands, and the privatization of space. These topics will require delegates to think about immediate threats to peace and security, as well as long term stability, especially given ongoing attempts to privatize space by companies like SpaceX. ','https://storage.googleapis.com/busun_assets/committee-images/un-generic.png');</v>
      </c>
    </row>
    <row r="18" spans="1:5">
      <c r="A18" t="s">
        <v>97</v>
      </c>
      <c r="B18" s="1" t="s">
        <v>48</v>
      </c>
      <c r="C18" t="s">
        <v>46</v>
      </c>
      <c r="D18" s="1" t="s">
        <v>47</v>
      </c>
    </row>
    <row r="19" spans="1:5">
      <c r="A19" t="s">
        <v>98</v>
      </c>
      <c r="B19" s="1" t="s">
        <v>49</v>
      </c>
      <c r="C19" t="s">
        <v>46</v>
      </c>
      <c r="D19" s="1" t="s">
        <v>71</v>
      </c>
    </row>
    <row r="20" spans="1:5">
      <c r="A20" t="s">
        <v>99</v>
      </c>
      <c r="B20" s="1" t="s">
        <v>50</v>
      </c>
      <c r="C20" t="s">
        <v>46</v>
      </c>
      <c r="D20" s="1" t="s">
        <v>72</v>
      </c>
    </row>
    <row r="21" spans="1:5">
      <c r="A21" t="s">
        <v>100</v>
      </c>
      <c r="B21" s="1" t="s">
        <v>51</v>
      </c>
      <c r="C21" t="s">
        <v>46</v>
      </c>
      <c r="D21" s="1" t="s">
        <v>73</v>
      </c>
      <c r="E21" s="2" t="s">
        <v>41</v>
      </c>
    </row>
    <row r="22" spans="1:5">
      <c r="A22" t="s">
        <v>101</v>
      </c>
      <c r="B22" s="3" t="s">
        <v>52</v>
      </c>
      <c r="C22" t="s">
        <v>46</v>
      </c>
      <c r="D22" s="1" t="s">
        <v>74</v>
      </c>
    </row>
    <row r="23" spans="1:5">
      <c r="A23" t="s">
        <v>102</v>
      </c>
      <c r="B23" s="3" t="s">
        <v>53</v>
      </c>
      <c r="C23" t="s">
        <v>46</v>
      </c>
      <c r="D23" s="1" t="s">
        <v>76</v>
      </c>
    </row>
    <row r="24" spans="1:5">
      <c r="A24" t="s">
        <v>103</v>
      </c>
      <c r="B24" s="3" t="s">
        <v>54</v>
      </c>
      <c r="C24" t="s">
        <v>46</v>
      </c>
      <c r="D24" s="1" t="s">
        <v>75</v>
      </c>
    </row>
    <row r="25" spans="1:5">
      <c r="A25" t="s">
        <v>104</v>
      </c>
      <c r="B25" s="3" t="s">
        <v>55</v>
      </c>
      <c r="C25" t="s">
        <v>46</v>
      </c>
      <c r="D25" s="1" t="s">
        <v>77</v>
      </c>
    </row>
    <row r="26" spans="1:5">
      <c r="A26" t="s">
        <v>105</v>
      </c>
      <c r="B26" s="3" t="s">
        <v>56</v>
      </c>
      <c r="C26" t="s">
        <v>46</v>
      </c>
      <c r="D26" s="1" t="s">
        <v>78</v>
      </c>
    </row>
    <row r="27" spans="1:5">
      <c r="A27" t="s">
        <v>106</v>
      </c>
      <c r="B27" s="3" t="s">
        <v>57</v>
      </c>
      <c r="C27" t="s">
        <v>46</v>
      </c>
    </row>
    <row r="28" spans="1:5">
      <c r="A28" t="s">
        <v>107</v>
      </c>
      <c r="B28" s="3" t="s">
        <v>58</v>
      </c>
      <c r="C28" t="s">
        <v>46</v>
      </c>
      <c r="D28" s="1" t="s">
        <v>79</v>
      </c>
    </row>
    <row r="29" spans="1:5">
      <c r="A29" t="s">
        <v>108</v>
      </c>
      <c r="B29" s="3" t="s">
        <v>59</v>
      </c>
      <c r="C29" t="s">
        <v>46</v>
      </c>
      <c r="D29" s="1" t="s">
        <v>80</v>
      </c>
    </row>
    <row r="31" spans="1:5">
      <c r="A31" t="s">
        <v>109</v>
      </c>
      <c r="B31" s="3" t="s">
        <v>61</v>
      </c>
      <c r="C31" t="s">
        <v>60</v>
      </c>
      <c r="D31" s="1" t="s">
        <v>116</v>
      </c>
    </row>
    <row r="32" spans="1:5">
      <c r="A32" t="s">
        <v>110</v>
      </c>
      <c r="B32" s="3" t="s">
        <v>62</v>
      </c>
      <c r="C32" t="s">
        <v>60</v>
      </c>
      <c r="D32" s="1" t="s">
        <v>117</v>
      </c>
    </row>
    <row r="33" spans="1:9">
      <c r="A33" t="s">
        <v>111</v>
      </c>
      <c r="B33" s="3" t="s">
        <v>63</v>
      </c>
      <c r="C33" t="s">
        <v>60</v>
      </c>
      <c r="D33" s="1" t="s">
        <v>70</v>
      </c>
    </row>
    <row r="34" spans="1:9">
      <c r="A34" t="s">
        <v>112</v>
      </c>
      <c r="B34" s="3" t="s">
        <v>64</v>
      </c>
      <c r="C34" t="s">
        <v>60</v>
      </c>
      <c r="D34" s="1" t="s">
        <v>118</v>
      </c>
    </row>
    <row r="35" spans="1:9">
      <c r="A35" t="s">
        <v>113</v>
      </c>
      <c r="B35" s="3" t="s">
        <v>65</v>
      </c>
      <c r="C35" t="s">
        <v>60</v>
      </c>
      <c r="D35" s="1" t="s">
        <v>69</v>
      </c>
    </row>
    <row r="36" spans="1:9">
      <c r="A36" t="s">
        <v>114</v>
      </c>
      <c r="B36" s="3" t="s">
        <v>66</v>
      </c>
      <c r="C36" t="s">
        <v>60</v>
      </c>
      <c r="D36" t="s">
        <v>68</v>
      </c>
    </row>
    <row r="37" spans="1:9">
      <c r="A37" t="s">
        <v>115</v>
      </c>
      <c r="B37" s="3" t="s">
        <v>67</v>
      </c>
      <c r="C37" t="s">
        <v>60</v>
      </c>
    </row>
    <row r="39" spans="1:9">
      <c r="A39" t="s">
        <v>119</v>
      </c>
      <c r="B39" s="3" t="s">
        <v>120</v>
      </c>
      <c r="C39" t="s">
        <v>46</v>
      </c>
      <c r="D39" t="s">
        <v>121</v>
      </c>
      <c r="E39" s="2" t="s">
        <v>134</v>
      </c>
      <c r="I39" t="str">
        <f t="shared" ref="I39:I42" si="2">"INSERT INTO committee (short_name, name, type, description, image) VALUES ('"&amp;A39&amp;"','"&amp;B39&amp;"','"&amp;C39&amp;"','"&amp;D39&amp;"','"&amp;E39&amp;"')"&amp;";"</f>
        <v>INSERT INTO committee (short_name, name, type, description, image) VALUES ('african_unity','Organization of African Unity (1963)','SPECIALIZED','In May 1963, 32 African nations met in Addis Ababa to establish the Organisation of African Unity, a precursor of the African Union. Its creation was the culmination of political trends and thought at the time, not only on the African continent, but in the diaspora across the Atlantic in the Americas. Delegates should be prepared for rigorous debate about the merits of member states aiding the independence struggles in other countries, the validity of full continental integration, including the possibility of establishing of the “United States of Africa,” and the mechanics of dismantling the economic structures and exploitative practices established by colonists. Specifically, this committee will tackle Pan-Africanism and its values, economic development of the African continent, and international cooperation, while keeping the greater context of European colonialism in the foreground of discussion. ','https://storage.googleapis.com/busun_assets/committee-images/africanunity.png');</v>
      </c>
    </row>
    <row r="40" spans="1:9">
      <c r="A40" t="s">
        <v>124</v>
      </c>
      <c r="B40" s="3" t="s">
        <v>122</v>
      </c>
      <c r="C40" t="s">
        <v>46</v>
      </c>
      <c r="D40" t="s">
        <v>123</v>
      </c>
      <c r="E40" s="2" t="s">
        <v>132</v>
      </c>
      <c r="I40" t="str">
        <f t="shared" si="2"/>
        <v>INSERT INTO committee (short_name, name, type, description, image) VALUES ('frankfurt_diet','Frankfurt Parliament (1848)','SPECIALIZED','In 1848, a wave of liberal and nationalistic revolutions spread across Europe. In May 1848, the Frankfurt Parliament became the first freely-elected national assembly for all of Germany. Through debate over the question of German unification, as well as the political structure and constitutional rights of such a unified state, delegates will become the architects of a new nation. In this committee, delegates will seek to accomplish what the Frankfurt Parliament failed to achieve in the past: the establishment of a constitution for a unified Germany. ','https://storage.googleapis.com/busun_assets/committee-images/frankfurt.jpg');</v>
      </c>
    </row>
    <row r="41" spans="1:9">
      <c r="A41" t="s">
        <v>126</v>
      </c>
      <c r="B41" s="4" t="s">
        <v>125</v>
      </c>
      <c r="C41" t="s">
        <v>46</v>
      </c>
      <c r="D41" t="s">
        <v>129</v>
      </c>
      <c r="E41" s="2" t="s">
        <v>133</v>
      </c>
      <c r="I41" t="str">
        <f t="shared" si="2"/>
        <v>INSERT INTO committee (short_name, name, type, description, image) VALUES ('great_law_of_peace','Great Law of Peace (1451)','SPECIALIZED','In 1451, the Great Law of Peace was conceived by the Great Peacemaker Dekanawidah and his spokesman Hiawatha as the constitution for the Iroquois Confederacy, composed of the Five Nations. Often seen as an important reference for future constitutional documents, the Great Law of Peace discusses progressive ideas and reforms, including an innovative federal government, indigenous foreign policy, and political representation of gender. This committee will focus on the political and intercultural implications of this early constitution. ','https://storage.googleapis.com/busun_assets/committee-images/greatlawofpeace.png');</v>
      </c>
    </row>
    <row r="42" spans="1:9">
      <c r="A42" t="s">
        <v>128</v>
      </c>
      <c r="B42" s="4" t="s">
        <v>127</v>
      </c>
      <c r="C42" t="s">
        <v>46</v>
      </c>
      <c r="D42" t="s">
        <v>130</v>
      </c>
      <c r="E42" t="s">
        <v>131</v>
      </c>
      <c r="I42" t="str">
        <f t="shared" si="2"/>
        <v>INSERT INTO committee (short_name, name, type, description, image) VALUES ('communist','27th Congress of the Communist Party of the Soviet Union (1986)','SPECIALIZED','The comrades of the 27th Congress of the Communist Party of the Soviet Union will debate important issues plaguing the USSR in 1986, ranging from glasnost (economic reforms) and perestroika (national reconstruction), to international affairs with America, the Middle East, and Eastern Europe. Delegates, representing both the liberal and conservative camps of the various regions of the USSR, will attempt to resolve key tensions in this time of internal crisis.','https://storage.googleapis.com/busun_assets/committee-images/communist.png');</v>
      </c>
    </row>
  </sheetData>
  <hyperlinks>
    <hyperlink ref="E1" r:id="rId1" xr:uid="{85B55948-A5A3-9D40-B7AE-5BD7BAFF4094}"/>
    <hyperlink ref="E15" r:id="rId2" xr:uid="{74FB9FF5-E66A-3948-AE7B-1130BEE7E137}"/>
    <hyperlink ref="E4" r:id="rId3" xr:uid="{5D38CBF9-2CCC-5845-BCA6-6A2CDD2CBB9D}"/>
    <hyperlink ref="E3" r:id="rId4" xr:uid="{09C60753-11C8-8847-AFB6-51F9690809DD}"/>
    <hyperlink ref="E5" r:id="rId5" xr:uid="{D5F1C7DC-E1B7-7545-9A6F-562B92E93AB6}"/>
    <hyperlink ref="E7" r:id="rId6" xr:uid="{4A1C2595-EBA5-E14E-B242-6D3FBA5A6E40}"/>
    <hyperlink ref="E8" r:id="rId7" xr:uid="{56D3A9B6-186E-EA4E-AACC-E7FA65E09F54}"/>
    <hyperlink ref="E9" r:id="rId8" xr:uid="{C48FF086-F4C4-6A40-A9D2-D6D3D2DBAC1F}"/>
    <hyperlink ref="E10" r:id="rId9" xr:uid="{975A8552-0678-5442-93EF-71BFF90956BF}"/>
    <hyperlink ref="E11" r:id="rId10" xr:uid="{BF79F9E7-A5C0-4C40-9BFC-45F56316E887}"/>
    <hyperlink ref="E12" r:id="rId11" xr:uid="{CFD0C6E5-9A03-8C4C-A67E-0E7F508EC92D}"/>
    <hyperlink ref="E14" r:id="rId12" xr:uid="{0D98AA3D-C7DC-DA43-BB57-57D1BA5F38E7}"/>
    <hyperlink ref="E6" r:id="rId13" xr:uid="{03075939-B680-D744-A5C7-966C0CE6D0CB}"/>
    <hyperlink ref="E16" r:id="rId14" xr:uid="{1820E033-1351-C34D-8771-3EFF3EF101B5}"/>
    <hyperlink ref="E13" r:id="rId15" xr:uid="{DCB4B675-A179-174F-AE79-F6F637852EB5}"/>
    <hyperlink ref="E2" r:id="rId16" xr:uid="{004A5B20-A80D-2B42-89CF-68C8CA04295B}"/>
    <hyperlink ref="E21" r:id="rId17" xr:uid="{54CFE59C-FD2B-AC48-800D-804012CE66FA}"/>
    <hyperlink ref="E40" r:id="rId18" xr:uid="{F88B8757-3AE0-B542-B12D-33FD92FB011C}"/>
    <hyperlink ref="E41" r:id="rId19" xr:uid="{F9ABD0EF-27E9-F34A-935B-56A5A3210356}"/>
    <hyperlink ref="E39" r:id="rId20" xr:uid="{8196202E-64D1-C74D-82FF-61AAC99F187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F16BA-3E7A-5342-AC9C-1F12C3CF1FDE}">
  <dimension ref="A1:E19"/>
  <sheetViews>
    <sheetView tabSelected="1" workbookViewId="0">
      <selection activeCell="E16" sqref="E16:E19"/>
    </sheetView>
  </sheetViews>
  <sheetFormatPr baseColWidth="10" defaultRowHeight="16"/>
  <sheetData>
    <row r="1" spans="1:5">
      <c r="A1" t="s">
        <v>86</v>
      </c>
      <c r="B1" t="s">
        <v>10</v>
      </c>
      <c r="C1" t="s">
        <v>3</v>
      </c>
      <c r="E1" t="str">
        <f>"INSERT INTO committee (short_name, name, type) VALUES ('"&amp;A1&amp;"','"&amp;B1&amp;"','"&amp;C1&amp;"')"&amp;";"</f>
        <v>INSERT INTO committee (short_name, name, type) VALUES ('security_council','Security Council','GENERAL');</v>
      </c>
    </row>
    <row r="2" spans="1:5">
      <c r="A2" t="s">
        <v>135</v>
      </c>
      <c r="B2" t="s">
        <v>146</v>
      </c>
      <c r="C2" t="s">
        <v>3</v>
      </c>
      <c r="E2" t="str">
        <f t="shared" ref="E2:E19" si="0">"INSERT INTO committee (short_name, name, type) VALUES ('"&amp;A2&amp;"','"&amp;B2&amp;"','"&amp;C2&amp;"')"&amp;";"</f>
        <v>INSERT INTO committee (short_name, name, type) VALUES ('arctic_council','Arctic Council','GENERAL');</v>
      </c>
    </row>
    <row r="3" spans="1:5">
      <c r="A3" t="s">
        <v>136</v>
      </c>
      <c r="B3" t="s">
        <v>147</v>
      </c>
      <c r="C3" t="s">
        <v>3</v>
      </c>
      <c r="E3" t="str">
        <f t="shared" si="0"/>
        <v>INSERT INTO committee (short_name, name, type) VALUES ('un_women_1','UN Women 1','GENERAL');</v>
      </c>
    </row>
    <row r="4" spans="1:5">
      <c r="A4" t="s">
        <v>137</v>
      </c>
      <c r="B4" t="s">
        <v>148</v>
      </c>
      <c r="C4" t="s">
        <v>3</v>
      </c>
      <c r="E4" t="str">
        <f t="shared" si="0"/>
        <v>INSERT INTO committee (short_name, name, type) VALUES ('un_women_2','UN Women 2','GENERAL');</v>
      </c>
    </row>
    <row r="5" spans="1:5">
      <c r="A5" t="s">
        <v>93</v>
      </c>
      <c r="B5" s="1" t="s">
        <v>17</v>
      </c>
      <c r="C5" t="s">
        <v>3</v>
      </c>
      <c r="E5" t="str">
        <f t="shared" si="0"/>
        <v>INSERT INTO committee (short_name, name, type) VALUES ('unesco','United Nations Educational, Scientific, and Cultural Organization','GENERAL');</v>
      </c>
    </row>
    <row r="6" spans="1:5">
      <c r="A6" t="s">
        <v>82</v>
      </c>
      <c r="B6" s="1" t="s">
        <v>4</v>
      </c>
      <c r="C6" t="s">
        <v>3</v>
      </c>
      <c r="E6" t="str">
        <f t="shared" si="0"/>
        <v>INSERT INTO committee (short_name, name, type) VALUES ('disec','Disarmament and International Security Committee','GENERAL');</v>
      </c>
    </row>
    <row r="8" spans="1:5">
      <c r="A8" t="s">
        <v>138</v>
      </c>
      <c r="B8" t="s">
        <v>149</v>
      </c>
      <c r="C8" t="s">
        <v>46</v>
      </c>
      <c r="E8" t="str">
        <f t="shared" si="0"/>
        <v>INSERT INTO committee (short_name, name, type) VALUES ('facebook','Facebook','SPECIALIZED');</v>
      </c>
    </row>
    <row r="9" spans="1:5">
      <c r="A9" t="s">
        <v>151</v>
      </c>
      <c r="B9" t="s">
        <v>150</v>
      </c>
      <c r="C9" t="s">
        <v>46</v>
      </c>
      <c r="E9" t="str">
        <f t="shared" si="0"/>
        <v>INSERT INTO committee (short_name, name, type) VALUES ('cholera_haiti','Cholera Haiti','SPECIALIZED');</v>
      </c>
    </row>
    <row r="10" spans="1:5">
      <c r="A10" t="s">
        <v>98</v>
      </c>
      <c r="B10" t="s">
        <v>152</v>
      </c>
      <c r="C10" t="s">
        <v>46</v>
      </c>
      <c r="E10" t="str">
        <f t="shared" si="0"/>
        <v>INSERT INTO committee (short_name, name, type) VALUES ('press_corps','Press Corps','SPECIALIZED');</v>
      </c>
    </row>
    <row r="11" spans="1:5">
      <c r="A11" t="s">
        <v>139</v>
      </c>
      <c r="B11" t="s">
        <v>153</v>
      </c>
      <c r="C11" t="s">
        <v>46</v>
      </c>
      <c r="E11" t="str">
        <f t="shared" si="0"/>
        <v>INSERT INTO committee (short_name, name, type) VALUES ('brown_steering','Brown Steering','SPECIALIZED');</v>
      </c>
    </row>
    <row r="12" spans="1:5">
      <c r="A12" t="s">
        <v>140</v>
      </c>
      <c r="B12" t="s">
        <v>154</v>
      </c>
      <c r="C12" t="s">
        <v>46</v>
      </c>
      <c r="E12" t="str">
        <f t="shared" si="0"/>
        <v>INSERT INTO committee (short_name, name, type) VALUES ('ccp_politburo','CCP Politburo','SPECIALIZED');</v>
      </c>
    </row>
    <row r="13" spans="1:5">
      <c r="A13" t="s">
        <v>141</v>
      </c>
      <c r="B13" t="s">
        <v>155</v>
      </c>
      <c r="C13" t="s">
        <v>46</v>
      </c>
      <c r="E13" t="str">
        <f t="shared" si="0"/>
        <v>INSERT INTO committee (short_name, name, type) VALUES ('league_of_nations','League of Nations','SPECIALIZED');</v>
      </c>
    </row>
    <row r="14" spans="1:5">
      <c r="A14" t="s">
        <v>142</v>
      </c>
      <c r="B14" t="s">
        <v>156</v>
      </c>
      <c r="C14" t="s">
        <v>46</v>
      </c>
      <c r="E14" t="str">
        <f t="shared" si="0"/>
        <v>INSERT INTO committee (short_name, name, type) VALUES ('bretton_woods','Bretton Woods Conference','SPECIALIZED');</v>
      </c>
    </row>
    <row r="16" spans="1:5">
      <c r="A16" t="s">
        <v>143</v>
      </c>
      <c r="B16" t="s">
        <v>157</v>
      </c>
      <c r="C16" t="s">
        <v>60</v>
      </c>
      <c r="E16" t="str">
        <f t="shared" si="0"/>
        <v>INSERT INTO committee (short_name, name, type) VALUES ('north_korea','North Korea War Council','CRISIS');</v>
      </c>
    </row>
    <row r="17" spans="1:5">
      <c r="A17" t="s">
        <v>144</v>
      </c>
      <c r="B17" t="s">
        <v>158</v>
      </c>
      <c r="C17" t="s">
        <v>60</v>
      </c>
      <c r="E17" t="str">
        <f t="shared" si="0"/>
        <v>INSERT INTO committee (short_name, name, type) VALUES ('latin_independence','Latin Independence','CRISIS');</v>
      </c>
    </row>
    <row r="18" spans="1:5">
      <c r="A18" t="s">
        <v>145</v>
      </c>
      <c r="B18" t="s">
        <v>159</v>
      </c>
      <c r="C18" t="s">
        <v>60</v>
      </c>
      <c r="E18" t="str">
        <f t="shared" si="0"/>
        <v>INSERT INTO committee (short_name, name, type) VALUES ('love_the_bomb','How I Learned to Stop Worrying and Love the Bomb','CRISIS');</v>
      </c>
    </row>
    <row r="19" spans="1:5">
      <c r="A19" t="s">
        <v>114</v>
      </c>
      <c r="B19" t="s">
        <v>160</v>
      </c>
      <c r="C19" t="s">
        <v>60</v>
      </c>
      <c r="E19" t="str">
        <f t="shared" si="0"/>
        <v>INSERT INTO committee (short_name, name, type) VALUES ('ad_hoc','Ad Hoc JCC','CRISIS');</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HSChoi</dc:creator>
  <cp:lastModifiedBy>HSChoi</cp:lastModifiedBy>
  <dcterms:created xsi:type="dcterms:W3CDTF">2019-06-20T02:34:34Z</dcterms:created>
  <dcterms:modified xsi:type="dcterms:W3CDTF">2020-10-19T03:36:18Z</dcterms:modified>
</cp:coreProperties>
</file>