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자료\"/>
    </mc:Choice>
  </mc:AlternateContent>
  <xr:revisionPtr revIDLastSave="0" documentId="13_ncr:1_{98E1CF7D-05CF-46DA-8C0B-E2AC80C1E6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2" i="1"/>
</calcChain>
</file>

<file path=xl/sharedStrings.xml><?xml version="1.0" encoding="utf-8"?>
<sst xmlns="http://schemas.openxmlformats.org/spreadsheetml/2006/main" count="162" uniqueCount="35">
  <si>
    <t>기간</t>
  </si>
  <si>
    <t>자치구</t>
  </si>
  <si>
    <t>기관수</t>
  </si>
  <si>
    <t>프로그램수</t>
  </si>
  <si>
    <t>총 수강인원</t>
  </si>
  <si>
    <t>교·강사수</t>
  </si>
  <si>
    <t>사무직수</t>
  </si>
  <si>
    <t>평생교육사 수</t>
  </si>
  <si>
    <t>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</si>
  <si>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</si>
  <si>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</si>
  <si>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</si>
  <si>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</si>
  <si>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</si>
  <si>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</si>
  <si>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</si>
  <si>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</si>
  <si>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</si>
  <si>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</si>
  <si>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</si>
  <si>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</si>
  <si>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</si>
  <si>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</si>
  <si>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</si>
  <si>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</si>
  <si>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</si>
  <si>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</si>
  <si>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</si>
  <si>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</si>
  <si>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</si>
  <si>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</si>
  <si>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</si>
  <si>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</si>
  <si>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</si>
  <si>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프1000단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</si>
</sst>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"/>
  <sheetViews>
    <sheetView tabSelected="1" topLeftCell="A58" workbookViewId="0">
      <selection activeCell="J147" sqref="J147"/>
    </sheetView>
  </sheetViews>
  <sheetFormatPr defaultRowHeight="16.5" x14ac:dyDescent="0.3"/>
  <cols>
    <col min="5" max="5" width="11.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</row>
    <row r="2" spans="1:9" x14ac:dyDescent="0.3">
      <c r="A2">
        <v>2010</v>
      </c>
      <c r="B2" t="s">
        <v>9</v>
      </c>
      <c r="C2">
        <v>43</v>
      </c>
      <c r="D2" s="1">
        <v>1860</v>
      </c>
      <c r="E2" s="1">
        <v>451196</v>
      </c>
      <c r="F2" s="1">
        <v>1317</v>
      </c>
      <c r="G2">
        <v>709</v>
      </c>
      <c r="H2">
        <v>36</v>
      </c>
      <c r="I2">
        <f>IF(D2&gt;=1000,IF(D2&gt;=2000,IF(D2&gt;=3000,IF(D2&gt;=4000,IF(D2&gt;=5000,IF(D2&gt;=6000,6,5),4),3),2),1),0)</f>
        <v>1</v>
      </c>
    </row>
    <row r="3" spans="1:9" x14ac:dyDescent="0.3">
      <c r="A3">
        <v>2010</v>
      </c>
      <c r="B3" t="s">
        <v>10</v>
      </c>
      <c r="C3">
        <v>48</v>
      </c>
      <c r="D3">
        <v>980</v>
      </c>
      <c r="E3" s="1">
        <v>364609</v>
      </c>
      <c r="F3">
        <v>919</v>
      </c>
      <c r="G3">
        <v>225</v>
      </c>
      <c r="H3">
        <v>12</v>
      </c>
      <c r="I3">
        <f t="shared" ref="I3:I66" si="0">IF(D3&gt;=1000,IF(D3&gt;=2000,IF(D3&gt;=3000,IF(D3&gt;=4000,IF(D3&gt;=5000,IF(D3&gt;=6000,6,5),4),3),2),1),0)</f>
        <v>0</v>
      </c>
    </row>
    <row r="4" spans="1:9" x14ac:dyDescent="0.3">
      <c r="A4">
        <v>2010</v>
      </c>
      <c r="B4" t="s">
        <v>11</v>
      </c>
      <c r="C4">
        <v>32</v>
      </c>
      <c r="D4" s="1">
        <v>1179</v>
      </c>
      <c r="E4" s="1">
        <v>247616</v>
      </c>
      <c r="F4">
        <v>588</v>
      </c>
      <c r="G4">
        <v>284</v>
      </c>
      <c r="H4">
        <v>31</v>
      </c>
      <c r="I4">
        <f t="shared" si="0"/>
        <v>1</v>
      </c>
    </row>
    <row r="5" spans="1:9" x14ac:dyDescent="0.3">
      <c r="A5">
        <v>2010</v>
      </c>
      <c r="B5" t="s">
        <v>12</v>
      </c>
      <c r="C5">
        <v>34</v>
      </c>
      <c r="D5">
        <v>740</v>
      </c>
      <c r="E5" s="1">
        <v>307179</v>
      </c>
      <c r="F5">
        <v>467</v>
      </c>
      <c r="G5">
        <v>204</v>
      </c>
      <c r="H5">
        <v>15</v>
      </c>
      <c r="I5">
        <f t="shared" si="0"/>
        <v>0</v>
      </c>
    </row>
    <row r="6" spans="1:9" x14ac:dyDescent="0.3">
      <c r="A6">
        <v>2010</v>
      </c>
      <c r="B6" t="s">
        <v>13</v>
      </c>
      <c r="C6">
        <v>32</v>
      </c>
      <c r="D6" s="1">
        <v>1440</v>
      </c>
      <c r="E6" s="1">
        <v>179372</v>
      </c>
      <c r="F6">
        <v>707</v>
      </c>
      <c r="G6">
        <v>195</v>
      </c>
      <c r="H6">
        <v>18</v>
      </c>
      <c r="I6">
        <f t="shared" si="0"/>
        <v>1</v>
      </c>
    </row>
    <row r="7" spans="1:9" x14ac:dyDescent="0.3">
      <c r="A7">
        <v>2010</v>
      </c>
      <c r="B7" t="s">
        <v>14</v>
      </c>
      <c r="C7">
        <v>36</v>
      </c>
      <c r="D7" s="1">
        <v>1012</v>
      </c>
      <c r="E7" s="1">
        <v>183535</v>
      </c>
      <c r="F7">
        <v>596</v>
      </c>
      <c r="G7">
        <v>325</v>
      </c>
      <c r="H7">
        <v>17</v>
      </c>
      <c r="I7">
        <f t="shared" si="0"/>
        <v>1</v>
      </c>
    </row>
    <row r="8" spans="1:9" x14ac:dyDescent="0.3">
      <c r="A8">
        <v>2010</v>
      </c>
      <c r="B8" t="s">
        <v>15</v>
      </c>
      <c r="C8">
        <v>31</v>
      </c>
      <c r="D8" s="1">
        <v>1181</v>
      </c>
      <c r="E8" s="1">
        <v>185717</v>
      </c>
      <c r="F8">
        <v>730</v>
      </c>
      <c r="G8">
        <v>274</v>
      </c>
      <c r="H8">
        <v>6</v>
      </c>
      <c r="I8">
        <f t="shared" si="0"/>
        <v>1</v>
      </c>
    </row>
    <row r="9" spans="1:9" x14ac:dyDescent="0.3">
      <c r="A9">
        <v>2010</v>
      </c>
      <c r="B9" t="s">
        <v>16</v>
      </c>
      <c r="C9">
        <v>53</v>
      </c>
      <c r="D9" s="1">
        <v>1716</v>
      </c>
      <c r="E9" s="1">
        <v>416860</v>
      </c>
      <c r="F9">
        <v>743</v>
      </c>
      <c r="G9">
        <v>353</v>
      </c>
      <c r="H9">
        <v>49</v>
      </c>
      <c r="I9">
        <f t="shared" si="0"/>
        <v>1</v>
      </c>
    </row>
    <row r="10" spans="1:9" x14ac:dyDescent="0.3">
      <c r="A10">
        <v>2010</v>
      </c>
      <c r="B10" t="s">
        <v>17</v>
      </c>
      <c r="C10">
        <v>24</v>
      </c>
      <c r="D10">
        <v>906</v>
      </c>
      <c r="E10" s="1">
        <v>206738</v>
      </c>
      <c r="F10">
        <v>480</v>
      </c>
      <c r="G10">
        <v>160</v>
      </c>
      <c r="H10">
        <v>11</v>
      </c>
      <c r="I10">
        <f t="shared" si="0"/>
        <v>0</v>
      </c>
    </row>
    <row r="11" spans="1:9" x14ac:dyDescent="0.3">
      <c r="A11">
        <v>2010</v>
      </c>
      <c r="B11" t="s">
        <v>18</v>
      </c>
      <c r="C11">
        <v>42</v>
      </c>
      <c r="D11" s="1">
        <v>1683</v>
      </c>
      <c r="E11" s="1">
        <v>361901</v>
      </c>
      <c r="F11">
        <v>747</v>
      </c>
      <c r="G11">
        <v>323</v>
      </c>
      <c r="H11">
        <v>62</v>
      </c>
      <c r="I11">
        <f t="shared" si="0"/>
        <v>1</v>
      </c>
    </row>
    <row r="12" spans="1:9" x14ac:dyDescent="0.3">
      <c r="A12">
        <v>2010</v>
      </c>
      <c r="B12" t="s">
        <v>19</v>
      </c>
      <c r="C12">
        <v>47</v>
      </c>
      <c r="D12" s="1">
        <v>1851</v>
      </c>
      <c r="E12" s="1">
        <v>245737</v>
      </c>
      <c r="F12" s="1">
        <v>1019</v>
      </c>
      <c r="G12">
        <v>605</v>
      </c>
      <c r="H12">
        <v>43</v>
      </c>
      <c r="I12">
        <f t="shared" si="0"/>
        <v>1</v>
      </c>
    </row>
    <row r="13" spans="1:9" x14ac:dyDescent="0.3">
      <c r="A13">
        <v>2010</v>
      </c>
      <c r="B13" t="s">
        <v>20</v>
      </c>
      <c r="C13">
        <v>36</v>
      </c>
      <c r="D13" s="1">
        <v>1201</v>
      </c>
      <c r="E13" s="1">
        <v>248189</v>
      </c>
      <c r="F13">
        <v>724</v>
      </c>
      <c r="G13">
        <v>243</v>
      </c>
      <c r="H13">
        <v>15</v>
      </c>
      <c r="I13">
        <f t="shared" si="0"/>
        <v>1</v>
      </c>
    </row>
    <row r="14" spans="1:9" x14ac:dyDescent="0.3">
      <c r="A14">
        <v>2010</v>
      </c>
      <c r="B14" t="s">
        <v>21</v>
      </c>
      <c r="C14">
        <v>29</v>
      </c>
      <c r="D14" s="1">
        <v>1662</v>
      </c>
      <c r="E14" s="1">
        <v>237663</v>
      </c>
      <c r="F14">
        <v>629</v>
      </c>
      <c r="G14">
        <v>345</v>
      </c>
      <c r="H14">
        <v>23</v>
      </c>
      <c r="I14">
        <f t="shared" si="0"/>
        <v>1</v>
      </c>
    </row>
    <row r="15" spans="1:9" x14ac:dyDescent="0.3">
      <c r="A15">
        <v>2010</v>
      </c>
      <c r="B15" t="s">
        <v>22</v>
      </c>
      <c r="C15">
        <v>43</v>
      </c>
      <c r="D15" s="1">
        <v>1747</v>
      </c>
      <c r="E15" s="1">
        <v>196210</v>
      </c>
      <c r="F15">
        <v>951</v>
      </c>
      <c r="G15">
        <v>261</v>
      </c>
      <c r="H15">
        <v>61</v>
      </c>
      <c r="I15">
        <f t="shared" si="0"/>
        <v>1</v>
      </c>
    </row>
    <row r="16" spans="1:9" x14ac:dyDescent="0.3">
      <c r="A16">
        <v>2010</v>
      </c>
      <c r="B16" t="s">
        <v>23</v>
      </c>
      <c r="C16">
        <v>37</v>
      </c>
      <c r="D16" s="1">
        <v>1250</v>
      </c>
      <c r="E16" s="1">
        <v>373028</v>
      </c>
      <c r="F16">
        <v>810</v>
      </c>
      <c r="G16">
        <v>394</v>
      </c>
      <c r="H16">
        <v>27</v>
      </c>
      <c r="I16">
        <f t="shared" si="0"/>
        <v>1</v>
      </c>
    </row>
    <row r="17" spans="1:9" x14ac:dyDescent="0.3">
      <c r="A17">
        <v>2010</v>
      </c>
      <c r="B17" t="s">
        <v>24</v>
      </c>
      <c r="C17">
        <v>42</v>
      </c>
      <c r="D17" s="1">
        <v>1061</v>
      </c>
      <c r="E17" s="1">
        <v>242953</v>
      </c>
      <c r="F17">
        <v>894</v>
      </c>
      <c r="G17">
        <v>346</v>
      </c>
      <c r="H17">
        <v>20</v>
      </c>
      <c r="I17">
        <f t="shared" si="0"/>
        <v>1</v>
      </c>
    </row>
    <row r="18" spans="1:9" x14ac:dyDescent="0.3">
      <c r="A18">
        <v>2010</v>
      </c>
      <c r="B18" t="s">
        <v>25</v>
      </c>
      <c r="C18">
        <v>30</v>
      </c>
      <c r="D18" s="1">
        <v>1283</v>
      </c>
      <c r="E18" s="1">
        <v>140484</v>
      </c>
      <c r="F18" s="1">
        <v>1127</v>
      </c>
      <c r="G18">
        <v>176</v>
      </c>
      <c r="H18">
        <v>9</v>
      </c>
      <c r="I18">
        <f t="shared" si="0"/>
        <v>1</v>
      </c>
    </row>
    <row r="19" spans="1:9" x14ac:dyDescent="0.3">
      <c r="A19">
        <v>2010</v>
      </c>
      <c r="B19" t="s">
        <v>26</v>
      </c>
      <c r="C19">
        <v>37</v>
      </c>
      <c r="D19">
        <v>636</v>
      </c>
      <c r="E19" s="1">
        <v>162587</v>
      </c>
      <c r="F19">
        <v>426</v>
      </c>
      <c r="G19">
        <v>190</v>
      </c>
      <c r="H19">
        <v>23</v>
      </c>
      <c r="I19">
        <f t="shared" si="0"/>
        <v>0</v>
      </c>
    </row>
    <row r="20" spans="1:9" x14ac:dyDescent="0.3">
      <c r="A20">
        <v>2010</v>
      </c>
      <c r="B20" t="s">
        <v>27</v>
      </c>
      <c r="C20">
        <v>53</v>
      </c>
      <c r="D20" s="1">
        <v>1517</v>
      </c>
      <c r="E20" s="1">
        <v>227189</v>
      </c>
      <c r="F20">
        <v>812</v>
      </c>
      <c r="G20">
        <v>326</v>
      </c>
      <c r="H20">
        <v>26</v>
      </c>
      <c r="I20">
        <f t="shared" si="0"/>
        <v>1</v>
      </c>
    </row>
    <row r="21" spans="1:9" x14ac:dyDescent="0.3">
      <c r="A21">
        <v>2010</v>
      </c>
      <c r="B21" t="s">
        <v>28</v>
      </c>
      <c r="C21">
        <v>42</v>
      </c>
      <c r="D21" s="1">
        <v>1649</v>
      </c>
      <c r="E21" s="1">
        <v>374752</v>
      </c>
      <c r="F21" s="1">
        <v>1057</v>
      </c>
      <c r="G21">
        <v>424</v>
      </c>
      <c r="H21">
        <v>14</v>
      </c>
      <c r="I21">
        <f t="shared" si="0"/>
        <v>1</v>
      </c>
    </row>
    <row r="22" spans="1:9" x14ac:dyDescent="0.3">
      <c r="A22">
        <v>2010</v>
      </c>
      <c r="B22" t="s">
        <v>29</v>
      </c>
      <c r="C22">
        <v>32</v>
      </c>
      <c r="D22">
        <v>806</v>
      </c>
      <c r="E22" s="1">
        <v>305891</v>
      </c>
      <c r="F22">
        <v>469</v>
      </c>
      <c r="G22">
        <v>222</v>
      </c>
      <c r="H22">
        <v>20</v>
      </c>
      <c r="I22">
        <f t="shared" si="0"/>
        <v>0</v>
      </c>
    </row>
    <row r="23" spans="1:9" x14ac:dyDescent="0.3">
      <c r="A23">
        <v>2010</v>
      </c>
      <c r="B23" t="s">
        <v>30</v>
      </c>
      <c r="C23">
        <v>31</v>
      </c>
      <c r="D23">
        <v>904</v>
      </c>
      <c r="E23" s="1">
        <v>216177</v>
      </c>
      <c r="F23">
        <v>661</v>
      </c>
      <c r="G23">
        <v>237</v>
      </c>
      <c r="H23">
        <v>12</v>
      </c>
      <c r="I23">
        <f t="shared" si="0"/>
        <v>0</v>
      </c>
    </row>
    <row r="24" spans="1:9" x14ac:dyDescent="0.3">
      <c r="A24">
        <v>2010</v>
      </c>
      <c r="B24" t="s">
        <v>31</v>
      </c>
      <c r="C24">
        <v>37</v>
      </c>
      <c r="D24" s="1">
        <v>1873</v>
      </c>
      <c r="E24" s="1">
        <v>514844</v>
      </c>
      <c r="F24" s="1">
        <v>1651</v>
      </c>
      <c r="G24">
        <v>453</v>
      </c>
      <c r="H24">
        <v>17</v>
      </c>
      <c r="I24">
        <f t="shared" si="0"/>
        <v>1</v>
      </c>
    </row>
    <row r="25" spans="1:9" x14ac:dyDescent="0.3">
      <c r="A25">
        <v>2010</v>
      </c>
      <c r="B25" t="s">
        <v>32</v>
      </c>
      <c r="C25">
        <v>58</v>
      </c>
      <c r="D25" s="1">
        <v>2805</v>
      </c>
      <c r="E25" s="1">
        <v>431366</v>
      </c>
      <c r="F25" s="1">
        <v>1176</v>
      </c>
      <c r="G25">
        <v>364</v>
      </c>
      <c r="H25">
        <v>21</v>
      </c>
      <c r="I25">
        <f t="shared" si="0"/>
        <v>2</v>
      </c>
    </row>
    <row r="26" spans="1:9" x14ac:dyDescent="0.3">
      <c r="A26">
        <v>2010</v>
      </c>
      <c r="B26" t="s">
        <v>33</v>
      </c>
      <c r="C26">
        <v>60</v>
      </c>
      <c r="D26" s="1">
        <v>1580</v>
      </c>
      <c r="E26" s="1">
        <v>338754</v>
      </c>
      <c r="F26" s="1">
        <v>1120</v>
      </c>
      <c r="G26">
        <v>469</v>
      </c>
      <c r="H26">
        <v>31</v>
      </c>
      <c r="I26">
        <f t="shared" si="0"/>
        <v>1</v>
      </c>
    </row>
    <row r="27" spans="1:9" x14ac:dyDescent="0.3">
      <c r="A27">
        <v>2012</v>
      </c>
      <c r="B27" t="s">
        <v>9</v>
      </c>
      <c r="C27">
        <v>127</v>
      </c>
      <c r="D27" s="1">
        <v>4212</v>
      </c>
      <c r="E27" s="1">
        <v>718330</v>
      </c>
      <c r="F27" s="1">
        <v>2055</v>
      </c>
      <c r="G27">
        <v>628</v>
      </c>
      <c r="H27">
        <v>70</v>
      </c>
      <c r="I27">
        <f t="shared" si="0"/>
        <v>4</v>
      </c>
    </row>
    <row r="28" spans="1:9" x14ac:dyDescent="0.3">
      <c r="A28">
        <v>2012</v>
      </c>
      <c r="B28" t="s">
        <v>10</v>
      </c>
      <c r="C28">
        <v>115</v>
      </c>
      <c r="D28" s="1">
        <v>8898</v>
      </c>
      <c r="E28" s="1">
        <v>1315668</v>
      </c>
      <c r="F28" s="1">
        <v>2829</v>
      </c>
      <c r="G28" s="1">
        <v>1414</v>
      </c>
      <c r="H28">
        <v>76</v>
      </c>
      <c r="I28">
        <f t="shared" si="0"/>
        <v>6</v>
      </c>
    </row>
    <row r="29" spans="1:9" x14ac:dyDescent="0.3">
      <c r="A29">
        <v>2012</v>
      </c>
      <c r="B29" t="s">
        <v>11</v>
      </c>
      <c r="C29">
        <v>54</v>
      </c>
      <c r="D29" s="1">
        <v>1213</v>
      </c>
      <c r="E29" s="1">
        <v>181785</v>
      </c>
      <c r="F29" s="1">
        <v>1031</v>
      </c>
      <c r="G29">
        <v>728</v>
      </c>
      <c r="H29">
        <v>32</v>
      </c>
      <c r="I29">
        <f t="shared" si="0"/>
        <v>1</v>
      </c>
    </row>
    <row r="30" spans="1:9" x14ac:dyDescent="0.3">
      <c r="A30">
        <v>2012</v>
      </c>
      <c r="B30" t="s">
        <v>12</v>
      </c>
      <c r="C30">
        <v>78</v>
      </c>
      <c r="D30" s="1">
        <v>1942</v>
      </c>
      <c r="E30" s="1">
        <v>185812</v>
      </c>
      <c r="F30" s="1">
        <v>1539</v>
      </c>
      <c r="G30">
        <v>410</v>
      </c>
      <c r="H30">
        <v>74</v>
      </c>
      <c r="I30">
        <f t="shared" si="0"/>
        <v>1</v>
      </c>
    </row>
    <row r="31" spans="1:9" x14ac:dyDescent="0.3">
      <c r="A31">
        <v>2012</v>
      </c>
      <c r="B31" t="s">
        <v>13</v>
      </c>
      <c r="C31">
        <v>60</v>
      </c>
      <c r="D31" s="1">
        <v>1913</v>
      </c>
      <c r="E31" s="1">
        <v>144770</v>
      </c>
      <c r="F31" s="1">
        <v>1001</v>
      </c>
      <c r="G31">
        <v>284</v>
      </c>
      <c r="H31">
        <v>33</v>
      </c>
      <c r="I31">
        <f t="shared" si="0"/>
        <v>1</v>
      </c>
    </row>
    <row r="32" spans="1:9" x14ac:dyDescent="0.3">
      <c r="A32">
        <v>2012</v>
      </c>
      <c r="B32" t="s">
        <v>14</v>
      </c>
      <c r="C32">
        <v>54</v>
      </c>
      <c r="D32" s="1">
        <v>1618</v>
      </c>
      <c r="E32" s="1">
        <v>210082</v>
      </c>
      <c r="F32" s="1">
        <v>1444</v>
      </c>
      <c r="G32">
        <v>493</v>
      </c>
      <c r="H32">
        <v>53</v>
      </c>
      <c r="I32">
        <f t="shared" si="0"/>
        <v>1</v>
      </c>
    </row>
    <row r="33" spans="1:9" x14ac:dyDescent="0.3">
      <c r="A33">
        <v>2012</v>
      </c>
      <c r="B33" t="s">
        <v>15</v>
      </c>
      <c r="C33">
        <v>44</v>
      </c>
      <c r="D33" s="1">
        <v>1053</v>
      </c>
      <c r="E33" s="1">
        <v>151558</v>
      </c>
      <c r="F33">
        <v>469</v>
      </c>
      <c r="G33">
        <v>317</v>
      </c>
      <c r="H33">
        <v>22</v>
      </c>
      <c r="I33">
        <f t="shared" si="0"/>
        <v>1</v>
      </c>
    </row>
    <row r="34" spans="1:9" x14ac:dyDescent="0.3">
      <c r="A34">
        <v>2012</v>
      </c>
      <c r="B34" t="s">
        <v>16</v>
      </c>
      <c r="C34">
        <v>77</v>
      </c>
      <c r="D34" s="1">
        <v>2721</v>
      </c>
      <c r="E34" s="1">
        <v>250937</v>
      </c>
      <c r="F34" s="1">
        <v>1668</v>
      </c>
      <c r="G34">
        <v>416</v>
      </c>
      <c r="H34">
        <v>33</v>
      </c>
      <c r="I34">
        <f t="shared" si="0"/>
        <v>2</v>
      </c>
    </row>
    <row r="35" spans="1:9" x14ac:dyDescent="0.3">
      <c r="A35">
        <v>2012</v>
      </c>
      <c r="B35" t="s">
        <v>17</v>
      </c>
      <c r="C35">
        <v>42</v>
      </c>
      <c r="D35" s="1">
        <v>1128</v>
      </c>
      <c r="E35" s="1">
        <v>304501</v>
      </c>
      <c r="F35">
        <v>883</v>
      </c>
      <c r="G35">
        <v>218</v>
      </c>
      <c r="H35">
        <v>27</v>
      </c>
      <c r="I35">
        <f t="shared" si="0"/>
        <v>1</v>
      </c>
    </row>
    <row r="36" spans="1:9" x14ac:dyDescent="0.3">
      <c r="A36">
        <v>2012</v>
      </c>
      <c r="B36" t="s">
        <v>18</v>
      </c>
      <c r="C36">
        <v>55</v>
      </c>
      <c r="D36">
        <v>867</v>
      </c>
      <c r="E36" s="1">
        <v>151536</v>
      </c>
      <c r="F36">
        <v>709</v>
      </c>
      <c r="G36">
        <v>243</v>
      </c>
      <c r="H36">
        <v>18</v>
      </c>
      <c r="I36">
        <f t="shared" si="0"/>
        <v>0</v>
      </c>
    </row>
    <row r="37" spans="1:9" x14ac:dyDescent="0.3">
      <c r="A37">
        <v>2012</v>
      </c>
      <c r="B37" t="s">
        <v>19</v>
      </c>
      <c r="C37">
        <v>84</v>
      </c>
      <c r="D37" s="1">
        <v>2882</v>
      </c>
      <c r="E37" s="1">
        <v>200783</v>
      </c>
      <c r="F37" s="1">
        <v>1800</v>
      </c>
      <c r="G37">
        <v>705</v>
      </c>
      <c r="H37">
        <v>52</v>
      </c>
      <c r="I37">
        <f t="shared" si="0"/>
        <v>2</v>
      </c>
    </row>
    <row r="38" spans="1:9" x14ac:dyDescent="0.3">
      <c r="A38">
        <v>2012</v>
      </c>
      <c r="B38" t="s">
        <v>20</v>
      </c>
      <c r="C38">
        <v>54</v>
      </c>
      <c r="D38" s="1">
        <v>1320</v>
      </c>
      <c r="E38" s="1">
        <v>222572</v>
      </c>
      <c r="F38">
        <v>874</v>
      </c>
      <c r="G38">
        <v>568</v>
      </c>
      <c r="H38">
        <v>25</v>
      </c>
      <c r="I38">
        <f t="shared" si="0"/>
        <v>1</v>
      </c>
    </row>
    <row r="39" spans="1:9" x14ac:dyDescent="0.3">
      <c r="A39">
        <v>2012</v>
      </c>
      <c r="B39" t="s">
        <v>21</v>
      </c>
      <c r="C39">
        <v>74</v>
      </c>
      <c r="D39" s="1">
        <v>3515</v>
      </c>
      <c r="E39" s="1">
        <v>525064</v>
      </c>
      <c r="F39" s="1">
        <v>2259</v>
      </c>
      <c r="G39">
        <v>575</v>
      </c>
      <c r="H39">
        <v>56</v>
      </c>
      <c r="I39">
        <f t="shared" si="0"/>
        <v>3</v>
      </c>
    </row>
    <row r="40" spans="1:9" x14ac:dyDescent="0.3">
      <c r="A40">
        <v>2012</v>
      </c>
      <c r="B40" t="s">
        <v>22</v>
      </c>
      <c r="C40">
        <v>91</v>
      </c>
      <c r="D40" s="1">
        <v>2587</v>
      </c>
      <c r="E40" s="1">
        <v>215221</v>
      </c>
      <c r="F40" s="1">
        <v>1729</v>
      </c>
      <c r="G40">
        <v>596</v>
      </c>
      <c r="H40">
        <v>80</v>
      </c>
      <c r="I40">
        <f t="shared" si="0"/>
        <v>2</v>
      </c>
    </row>
    <row r="41" spans="1:9" x14ac:dyDescent="0.3">
      <c r="A41">
        <v>2012</v>
      </c>
      <c r="B41" t="s">
        <v>23</v>
      </c>
      <c r="C41">
        <v>63</v>
      </c>
      <c r="D41" s="1">
        <v>1917</v>
      </c>
      <c r="E41" s="1">
        <v>236547</v>
      </c>
      <c r="F41" s="1">
        <v>1437</v>
      </c>
      <c r="G41">
        <v>434</v>
      </c>
      <c r="H41">
        <v>49</v>
      </c>
      <c r="I41">
        <f t="shared" si="0"/>
        <v>1</v>
      </c>
    </row>
    <row r="42" spans="1:9" x14ac:dyDescent="0.3">
      <c r="A42">
        <v>2012</v>
      </c>
      <c r="B42" t="s">
        <v>24</v>
      </c>
      <c r="C42">
        <v>87</v>
      </c>
      <c r="D42" s="1">
        <v>2280</v>
      </c>
      <c r="E42" s="1">
        <v>2723043</v>
      </c>
      <c r="F42" s="1">
        <v>1649</v>
      </c>
      <c r="G42">
        <v>641</v>
      </c>
      <c r="H42">
        <v>49</v>
      </c>
      <c r="I42">
        <f t="shared" si="0"/>
        <v>2</v>
      </c>
    </row>
    <row r="43" spans="1:9" x14ac:dyDescent="0.3">
      <c r="A43">
        <v>2012</v>
      </c>
      <c r="B43" t="s">
        <v>25</v>
      </c>
      <c r="C43">
        <v>111</v>
      </c>
      <c r="D43" s="1">
        <v>3937</v>
      </c>
      <c r="E43" s="1">
        <v>499659</v>
      </c>
      <c r="F43" s="1">
        <v>2385</v>
      </c>
      <c r="G43">
        <v>724</v>
      </c>
      <c r="H43">
        <v>88</v>
      </c>
      <c r="I43">
        <f t="shared" si="0"/>
        <v>3</v>
      </c>
    </row>
    <row r="44" spans="1:9" x14ac:dyDescent="0.3">
      <c r="A44">
        <v>2012</v>
      </c>
      <c r="B44" t="s">
        <v>26</v>
      </c>
      <c r="C44">
        <v>106</v>
      </c>
      <c r="D44" s="1">
        <v>6980</v>
      </c>
      <c r="E44" s="1">
        <v>1381659</v>
      </c>
      <c r="F44" s="1">
        <v>1630</v>
      </c>
      <c r="G44">
        <v>907</v>
      </c>
      <c r="H44">
        <v>79</v>
      </c>
      <c r="I44">
        <f t="shared" si="0"/>
        <v>6</v>
      </c>
    </row>
    <row r="45" spans="1:9" x14ac:dyDescent="0.3">
      <c r="A45">
        <v>2012</v>
      </c>
      <c r="B45" t="s">
        <v>27</v>
      </c>
      <c r="C45">
        <v>145</v>
      </c>
      <c r="D45" s="1">
        <v>3039</v>
      </c>
      <c r="E45" s="1">
        <v>409777</v>
      </c>
      <c r="F45" s="1">
        <v>1903</v>
      </c>
      <c r="G45">
        <v>651</v>
      </c>
      <c r="H45">
        <v>90</v>
      </c>
      <c r="I45">
        <f t="shared" si="0"/>
        <v>3</v>
      </c>
    </row>
    <row r="46" spans="1:9" x14ac:dyDescent="0.3">
      <c r="A46">
        <v>2012</v>
      </c>
      <c r="B46" t="s">
        <v>28</v>
      </c>
      <c r="C46">
        <v>101</v>
      </c>
      <c r="D46" s="1">
        <v>4103</v>
      </c>
      <c r="E46" s="1">
        <v>458246</v>
      </c>
      <c r="F46" s="1">
        <v>2279</v>
      </c>
      <c r="G46">
        <v>810</v>
      </c>
      <c r="H46">
        <v>66</v>
      </c>
      <c r="I46">
        <f t="shared" si="0"/>
        <v>4</v>
      </c>
    </row>
    <row r="47" spans="1:9" x14ac:dyDescent="0.3">
      <c r="A47">
        <v>2012</v>
      </c>
      <c r="B47" t="s">
        <v>29</v>
      </c>
      <c r="C47">
        <v>92</v>
      </c>
      <c r="D47" s="1">
        <v>1577</v>
      </c>
      <c r="E47" s="1">
        <v>90586</v>
      </c>
      <c r="F47" s="1">
        <v>1378</v>
      </c>
      <c r="G47">
        <v>404</v>
      </c>
      <c r="H47">
        <v>61</v>
      </c>
      <c r="I47">
        <f t="shared" si="0"/>
        <v>1</v>
      </c>
    </row>
    <row r="48" spans="1:9" x14ac:dyDescent="0.3">
      <c r="A48">
        <v>2012</v>
      </c>
      <c r="B48" t="s">
        <v>30</v>
      </c>
      <c r="C48">
        <v>145</v>
      </c>
      <c r="D48" s="1">
        <v>7763</v>
      </c>
      <c r="E48" s="1">
        <v>1292726</v>
      </c>
      <c r="F48" s="1">
        <v>2304</v>
      </c>
      <c r="G48" s="1">
        <v>1036</v>
      </c>
      <c r="H48">
        <v>110</v>
      </c>
      <c r="I48">
        <f t="shared" si="0"/>
        <v>6</v>
      </c>
    </row>
    <row r="49" spans="1:9" x14ac:dyDescent="0.3">
      <c r="A49">
        <v>2012</v>
      </c>
      <c r="B49" t="s">
        <v>31</v>
      </c>
      <c r="C49">
        <v>224</v>
      </c>
      <c r="D49" s="1">
        <v>10521</v>
      </c>
      <c r="E49" s="1">
        <v>4736688</v>
      </c>
      <c r="F49" s="1">
        <v>3331</v>
      </c>
      <c r="G49" s="1">
        <v>1775</v>
      </c>
      <c r="H49">
        <v>187</v>
      </c>
      <c r="I49">
        <f t="shared" si="0"/>
        <v>6</v>
      </c>
    </row>
    <row r="50" spans="1:9" x14ac:dyDescent="0.3">
      <c r="A50">
        <v>2012</v>
      </c>
      <c r="B50" t="s">
        <v>32</v>
      </c>
      <c r="C50">
        <v>114</v>
      </c>
      <c r="D50" s="1">
        <v>2720</v>
      </c>
      <c r="E50" s="1">
        <v>302461</v>
      </c>
      <c r="F50" s="1">
        <v>1455</v>
      </c>
      <c r="G50">
        <v>503</v>
      </c>
      <c r="H50">
        <v>66</v>
      </c>
      <c r="I50">
        <f t="shared" si="0"/>
        <v>2</v>
      </c>
    </row>
    <row r="51" spans="1:9" x14ac:dyDescent="0.3">
      <c r="A51">
        <v>2012</v>
      </c>
      <c r="B51" t="s">
        <v>33</v>
      </c>
      <c r="C51">
        <v>50</v>
      </c>
      <c r="D51" s="1">
        <v>1105</v>
      </c>
      <c r="E51" s="1">
        <v>158099</v>
      </c>
      <c r="F51">
        <v>710</v>
      </c>
      <c r="G51">
        <v>320</v>
      </c>
      <c r="H51">
        <v>74</v>
      </c>
      <c r="I51">
        <f t="shared" si="0"/>
        <v>1</v>
      </c>
    </row>
    <row r="52" spans="1:9" x14ac:dyDescent="0.3">
      <c r="A52">
        <v>2013</v>
      </c>
      <c r="B52" t="s">
        <v>9</v>
      </c>
      <c r="C52">
        <v>153</v>
      </c>
      <c r="D52" s="1">
        <v>3052</v>
      </c>
      <c r="E52" s="1">
        <v>700031</v>
      </c>
      <c r="F52" s="1">
        <v>1839</v>
      </c>
      <c r="G52">
        <v>775</v>
      </c>
      <c r="H52">
        <v>103</v>
      </c>
      <c r="I52">
        <f t="shared" si="0"/>
        <v>3</v>
      </c>
    </row>
    <row r="53" spans="1:9" x14ac:dyDescent="0.3">
      <c r="A53">
        <v>2013</v>
      </c>
      <c r="B53" t="s">
        <v>10</v>
      </c>
      <c r="C53">
        <v>115</v>
      </c>
      <c r="D53" s="1">
        <v>8238</v>
      </c>
      <c r="E53" s="1">
        <v>1195676</v>
      </c>
      <c r="F53" s="1">
        <v>1987</v>
      </c>
      <c r="G53" s="1">
        <v>1608</v>
      </c>
      <c r="H53">
        <v>93</v>
      </c>
      <c r="I53">
        <f t="shared" si="0"/>
        <v>6</v>
      </c>
    </row>
    <row r="54" spans="1:9" x14ac:dyDescent="0.3">
      <c r="A54">
        <v>2013</v>
      </c>
      <c r="B54" t="s">
        <v>11</v>
      </c>
      <c r="C54">
        <v>63</v>
      </c>
      <c r="D54" s="1">
        <v>1452</v>
      </c>
      <c r="E54" s="1">
        <v>182484</v>
      </c>
      <c r="F54">
        <v>876</v>
      </c>
      <c r="G54">
        <v>718</v>
      </c>
      <c r="H54">
        <v>41</v>
      </c>
      <c r="I54">
        <f t="shared" si="0"/>
        <v>1</v>
      </c>
    </row>
    <row r="55" spans="1:9" x14ac:dyDescent="0.3">
      <c r="A55">
        <v>2013</v>
      </c>
      <c r="B55" t="s">
        <v>12</v>
      </c>
      <c r="C55">
        <v>80</v>
      </c>
      <c r="D55" s="1">
        <v>2239</v>
      </c>
      <c r="E55" s="1">
        <v>235679</v>
      </c>
      <c r="F55" s="1">
        <v>1481</v>
      </c>
      <c r="G55">
        <v>518</v>
      </c>
      <c r="H55">
        <v>71</v>
      </c>
      <c r="I55">
        <f t="shared" si="0"/>
        <v>2</v>
      </c>
    </row>
    <row r="56" spans="1:9" x14ac:dyDescent="0.3">
      <c r="A56">
        <v>2013</v>
      </c>
      <c r="B56" t="s">
        <v>13</v>
      </c>
      <c r="C56">
        <v>65</v>
      </c>
      <c r="D56" s="1">
        <v>2201</v>
      </c>
      <c r="E56" s="1">
        <v>185779</v>
      </c>
      <c r="F56">
        <v>974</v>
      </c>
      <c r="G56">
        <v>282</v>
      </c>
      <c r="H56">
        <v>40</v>
      </c>
      <c r="I56">
        <f t="shared" si="0"/>
        <v>2</v>
      </c>
    </row>
    <row r="57" spans="1:9" x14ac:dyDescent="0.3">
      <c r="A57">
        <v>2013</v>
      </c>
      <c r="B57" t="s">
        <v>14</v>
      </c>
      <c r="C57">
        <v>82</v>
      </c>
      <c r="D57" s="1">
        <v>2322</v>
      </c>
      <c r="E57" s="1">
        <v>310987</v>
      </c>
      <c r="F57" s="1">
        <v>1681</v>
      </c>
      <c r="G57">
        <v>486</v>
      </c>
      <c r="H57">
        <v>41</v>
      </c>
      <c r="I57">
        <f t="shared" si="0"/>
        <v>2</v>
      </c>
    </row>
    <row r="58" spans="1:9" x14ac:dyDescent="0.3">
      <c r="A58">
        <v>2013</v>
      </c>
      <c r="B58" t="s">
        <v>15</v>
      </c>
      <c r="C58">
        <v>48</v>
      </c>
      <c r="D58" s="1">
        <v>1081</v>
      </c>
      <c r="E58" s="1">
        <v>160084</v>
      </c>
      <c r="F58">
        <v>533</v>
      </c>
      <c r="G58">
        <v>406</v>
      </c>
      <c r="H58">
        <v>24</v>
      </c>
      <c r="I58">
        <f t="shared" si="0"/>
        <v>1</v>
      </c>
    </row>
    <row r="59" spans="1:9" x14ac:dyDescent="0.3">
      <c r="A59">
        <v>2013</v>
      </c>
      <c r="B59" t="s">
        <v>16</v>
      </c>
      <c r="C59">
        <v>85</v>
      </c>
      <c r="D59" s="1">
        <v>2812</v>
      </c>
      <c r="E59" s="1">
        <v>169693</v>
      </c>
      <c r="F59" s="1">
        <v>1486</v>
      </c>
      <c r="G59">
        <v>507</v>
      </c>
      <c r="H59">
        <v>45</v>
      </c>
      <c r="I59">
        <f t="shared" si="0"/>
        <v>2</v>
      </c>
    </row>
    <row r="60" spans="1:9" x14ac:dyDescent="0.3">
      <c r="A60">
        <v>2013</v>
      </c>
      <c r="B60" t="s">
        <v>17</v>
      </c>
      <c r="C60">
        <v>57</v>
      </c>
      <c r="D60" s="1">
        <v>1391</v>
      </c>
      <c r="E60" s="1">
        <v>251222</v>
      </c>
      <c r="F60">
        <v>691</v>
      </c>
      <c r="G60">
        <v>329</v>
      </c>
      <c r="H60">
        <v>25</v>
      </c>
      <c r="I60">
        <f t="shared" si="0"/>
        <v>1</v>
      </c>
    </row>
    <row r="61" spans="1:9" x14ac:dyDescent="0.3">
      <c r="A61">
        <v>2013</v>
      </c>
      <c r="B61" t="s">
        <v>18</v>
      </c>
      <c r="C61">
        <v>68</v>
      </c>
      <c r="D61" s="1">
        <v>1018</v>
      </c>
      <c r="E61" s="1">
        <v>130778</v>
      </c>
      <c r="F61">
        <v>759</v>
      </c>
      <c r="G61">
        <v>348</v>
      </c>
      <c r="H61">
        <v>28</v>
      </c>
      <c r="I61">
        <f t="shared" si="0"/>
        <v>1</v>
      </c>
    </row>
    <row r="62" spans="1:9" x14ac:dyDescent="0.3">
      <c r="A62">
        <v>2013</v>
      </c>
      <c r="B62" t="s">
        <v>19</v>
      </c>
      <c r="C62">
        <v>78</v>
      </c>
      <c r="D62" s="1">
        <v>2766</v>
      </c>
      <c r="E62" s="1">
        <v>248093</v>
      </c>
      <c r="F62" s="1">
        <v>1941</v>
      </c>
      <c r="G62">
        <v>461</v>
      </c>
      <c r="H62">
        <v>47</v>
      </c>
      <c r="I62">
        <f t="shared" si="0"/>
        <v>2</v>
      </c>
    </row>
    <row r="63" spans="1:9" x14ac:dyDescent="0.3">
      <c r="A63">
        <v>2013</v>
      </c>
      <c r="B63" t="s">
        <v>20</v>
      </c>
      <c r="C63">
        <v>55</v>
      </c>
      <c r="D63" s="1">
        <v>1282</v>
      </c>
      <c r="E63" s="1">
        <v>198523</v>
      </c>
      <c r="F63">
        <v>976</v>
      </c>
      <c r="G63">
        <v>381</v>
      </c>
      <c r="H63">
        <v>50</v>
      </c>
      <c r="I63">
        <f t="shared" si="0"/>
        <v>1</v>
      </c>
    </row>
    <row r="64" spans="1:9" x14ac:dyDescent="0.3">
      <c r="A64">
        <v>2013</v>
      </c>
      <c r="B64" t="s">
        <v>21</v>
      </c>
      <c r="C64">
        <v>76</v>
      </c>
      <c r="D64" s="1">
        <v>5386</v>
      </c>
      <c r="E64" s="1">
        <v>225204</v>
      </c>
      <c r="F64" s="1">
        <v>2109</v>
      </c>
      <c r="G64">
        <v>496</v>
      </c>
      <c r="H64">
        <v>65</v>
      </c>
      <c r="I64">
        <f t="shared" si="0"/>
        <v>5</v>
      </c>
    </row>
    <row r="65" spans="1:9" x14ac:dyDescent="0.3">
      <c r="A65">
        <v>2013</v>
      </c>
      <c r="B65" t="s">
        <v>22</v>
      </c>
      <c r="C65">
        <v>100</v>
      </c>
      <c r="D65" s="1">
        <v>2189</v>
      </c>
      <c r="E65" s="1">
        <v>328416</v>
      </c>
      <c r="F65" s="1">
        <v>1352</v>
      </c>
      <c r="G65">
        <v>656</v>
      </c>
      <c r="H65">
        <v>95</v>
      </c>
      <c r="I65">
        <f t="shared" si="0"/>
        <v>2</v>
      </c>
    </row>
    <row r="66" spans="1:9" x14ac:dyDescent="0.3">
      <c r="A66">
        <v>2013</v>
      </c>
      <c r="B66" t="s">
        <v>23</v>
      </c>
      <c r="C66">
        <v>71</v>
      </c>
      <c r="D66" s="1">
        <v>2088</v>
      </c>
      <c r="E66" s="1">
        <v>249296</v>
      </c>
      <c r="F66" s="1">
        <v>1526</v>
      </c>
      <c r="G66">
        <v>464</v>
      </c>
      <c r="H66">
        <v>70</v>
      </c>
      <c r="I66">
        <f t="shared" si="0"/>
        <v>2</v>
      </c>
    </row>
    <row r="67" spans="1:9" x14ac:dyDescent="0.3">
      <c r="A67">
        <v>2013</v>
      </c>
      <c r="B67" t="s">
        <v>24</v>
      </c>
      <c r="C67">
        <v>109</v>
      </c>
      <c r="D67" s="1">
        <v>3010</v>
      </c>
      <c r="E67" s="1">
        <v>450416</v>
      </c>
      <c r="F67" s="1">
        <v>1631</v>
      </c>
      <c r="G67">
        <v>798</v>
      </c>
      <c r="H67">
        <v>57</v>
      </c>
      <c r="I67">
        <f t="shared" ref="I67:I130" si="1">IF(D67&gt;=1000,IF(D67&gt;=2000,IF(D67&gt;=3000,IF(D67&gt;=4000,IF(D67&gt;=5000,IF(D67&gt;=6000,6,5),4),3),2),1),0)</f>
        <v>3</v>
      </c>
    </row>
    <row r="68" spans="1:9" x14ac:dyDescent="0.3">
      <c r="A68">
        <v>2013</v>
      </c>
      <c r="B68" t="s">
        <v>25</v>
      </c>
      <c r="C68">
        <v>113</v>
      </c>
      <c r="D68" s="1">
        <v>2961</v>
      </c>
      <c r="E68" s="1">
        <v>1102937</v>
      </c>
      <c r="F68" s="1">
        <v>2009</v>
      </c>
      <c r="G68">
        <v>913</v>
      </c>
      <c r="H68">
        <v>134</v>
      </c>
      <c r="I68">
        <f t="shared" si="1"/>
        <v>2</v>
      </c>
    </row>
    <row r="69" spans="1:9" x14ac:dyDescent="0.3">
      <c r="A69">
        <v>2013</v>
      </c>
      <c r="B69" t="s">
        <v>26</v>
      </c>
      <c r="C69">
        <v>100</v>
      </c>
      <c r="D69" s="1">
        <v>2220</v>
      </c>
      <c r="E69" s="1">
        <v>376991</v>
      </c>
      <c r="F69" s="1">
        <v>1822</v>
      </c>
      <c r="G69">
        <v>659</v>
      </c>
      <c r="H69">
        <v>69</v>
      </c>
      <c r="I69">
        <f t="shared" si="1"/>
        <v>2</v>
      </c>
    </row>
    <row r="70" spans="1:9" x14ac:dyDescent="0.3">
      <c r="A70">
        <v>2013</v>
      </c>
      <c r="B70" t="s">
        <v>27</v>
      </c>
      <c r="C70">
        <v>148</v>
      </c>
      <c r="D70" s="1">
        <v>2688</v>
      </c>
      <c r="E70" s="1">
        <v>247383</v>
      </c>
      <c r="F70" s="1">
        <v>1668</v>
      </c>
      <c r="G70">
        <v>745</v>
      </c>
      <c r="H70">
        <v>103</v>
      </c>
      <c r="I70">
        <f t="shared" si="1"/>
        <v>2</v>
      </c>
    </row>
    <row r="71" spans="1:9" x14ac:dyDescent="0.3">
      <c r="A71">
        <v>2013</v>
      </c>
      <c r="B71" t="s">
        <v>28</v>
      </c>
      <c r="C71">
        <v>113</v>
      </c>
      <c r="D71" s="1">
        <v>4160</v>
      </c>
      <c r="E71" s="1">
        <v>946634</v>
      </c>
      <c r="F71" s="1">
        <v>2262</v>
      </c>
      <c r="G71">
        <v>773</v>
      </c>
      <c r="H71">
        <v>86</v>
      </c>
      <c r="I71">
        <f t="shared" si="1"/>
        <v>4</v>
      </c>
    </row>
    <row r="72" spans="1:9" x14ac:dyDescent="0.3">
      <c r="A72">
        <v>2013</v>
      </c>
      <c r="B72" t="s">
        <v>29</v>
      </c>
      <c r="C72">
        <v>159</v>
      </c>
      <c r="D72" s="1">
        <v>2957</v>
      </c>
      <c r="E72" s="1">
        <v>268802</v>
      </c>
      <c r="F72" s="1">
        <v>1451</v>
      </c>
      <c r="G72">
        <v>814</v>
      </c>
      <c r="H72">
        <v>88</v>
      </c>
      <c r="I72">
        <f t="shared" si="1"/>
        <v>2</v>
      </c>
    </row>
    <row r="73" spans="1:9" x14ac:dyDescent="0.3">
      <c r="A73">
        <v>2013</v>
      </c>
      <c r="B73" t="s">
        <v>30</v>
      </c>
      <c r="C73">
        <v>142</v>
      </c>
      <c r="D73" s="1">
        <v>7398</v>
      </c>
      <c r="E73" s="1">
        <v>1186969</v>
      </c>
      <c r="F73" s="1">
        <v>2004</v>
      </c>
      <c r="G73" s="1">
        <v>1052</v>
      </c>
      <c r="H73">
        <v>124</v>
      </c>
      <c r="I73">
        <f t="shared" si="1"/>
        <v>6</v>
      </c>
    </row>
    <row r="74" spans="1:9" x14ac:dyDescent="0.3">
      <c r="A74">
        <v>2013</v>
      </c>
      <c r="B74" t="s">
        <v>31</v>
      </c>
      <c r="C74">
        <v>262</v>
      </c>
      <c r="D74" s="1">
        <v>15321</v>
      </c>
      <c r="E74" s="1">
        <v>7271023</v>
      </c>
      <c r="F74" s="1">
        <v>4036</v>
      </c>
      <c r="G74" s="1">
        <v>2111</v>
      </c>
      <c r="H74">
        <v>227</v>
      </c>
      <c r="I74">
        <f t="shared" si="1"/>
        <v>6</v>
      </c>
    </row>
    <row r="75" spans="1:9" x14ac:dyDescent="0.3">
      <c r="A75">
        <v>2013</v>
      </c>
      <c r="B75" t="s">
        <v>32</v>
      </c>
      <c r="C75">
        <v>119</v>
      </c>
      <c r="D75" s="1">
        <v>3355</v>
      </c>
      <c r="E75" s="1">
        <v>412157</v>
      </c>
      <c r="F75" s="1">
        <v>1572</v>
      </c>
      <c r="G75">
        <v>562</v>
      </c>
      <c r="H75">
        <v>82</v>
      </c>
      <c r="I75">
        <f t="shared" si="1"/>
        <v>3</v>
      </c>
    </row>
    <row r="76" spans="1:9" x14ac:dyDescent="0.3">
      <c r="A76">
        <v>2013</v>
      </c>
      <c r="B76" t="s">
        <v>33</v>
      </c>
      <c r="C76">
        <v>58</v>
      </c>
      <c r="D76" s="1">
        <v>1352</v>
      </c>
      <c r="E76" s="1">
        <v>123901</v>
      </c>
      <c r="F76">
        <v>966</v>
      </c>
      <c r="G76">
        <v>362</v>
      </c>
      <c r="H76">
        <v>40</v>
      </c>
      <c r="I76">
        <f t="shared" si="1"/>
        <v>1</v>
      </c>
    </row>
    <row r="77" spans="1:9" x14ac:dyDescent="0.3">
      <c r="A77">
        <v>2014</v>
      </c>
      <c r="B77" t="s">
        <v>8</v>
      </c>
      <c r="C77" s="1">
        <v>2737</v>
      </c>
      <c r="D77" s="1">
        <v>103257</v>
      </c>
      <c r="E77" s="1">
        <v>14185913</v>
      </c>
      <c r="F77" s="1">
        <v>44554</v>
      </c>
      <c r="G77" s="1">
        <v>18992</v>
      </c>
      <c r="H77" s="1">
        <v>2149</v>
      </c>
      <c r="I77">
        <f t="shared" si="1"/>
        <v>6</v>
      </c>
    </row>
    <row r="78" spans="1:9" x14ac:dyDescent="0.3">
      <c r="A78">
        <v>2014</v>
      </c>
      <c r="B78" t="s">
        <v>9</v>
      </c>
      <c r="C78">
        <v>166</v>
      </c>
      <c r="D78" s="1">
        <v>3746</v>
      </c>
      <c r="E78" s="1">
        <v>1620973</v>
      </c>
      <c r="F78" s="1">
        <v>1694</v>
      </c>
      <c r="G78">
        <v>794</v>
      </c>
      <c r="H78">
        <v>129</v>
      </c>
      <c r="I78">
        <f t="shared" si="1"/>
        <v>3</v>
      </c>
    </row>
    <row r="79" spans="1:9" x14ac:dyDescent="0.3">
      <c r="A79">
        <v>2014</v>
      </c>
      <c r="B79" t="s">
        <v>10</v>
      </c>
      <c r="C79">
        <v>118</v>
      </c>
      <c r="D79" s="1">
        <v>12016</v>
      </c>
      <c r="E79" s="1">
        <v>1295055</v>
      </c>
      <c r="F79" s="1">
        <v>1574</v>
      </c>
      <c r="G79" s="1">
        <v>1858</v>
      </c>
      <c r="H79">
        <v>104</v>
      </c>
      <c r="I79">
        <f t="shared" si="1"/>
        <v>6</v>
      </c>
    </row>
    <row r="80" spans="1:9" x14ac:dyDescent="0.3">
      <c r="A80">
        <v>2014</v>
      </c>
      <c r="B80" t="s">
        <v>11</v>
      </c>
      <c r="C80">
        <v>62</v>
      </c>
      <c r="D80" s="1">
        <v>1670</v>
      </c>
      <c r="E80" s="1">
        <v>250146</v>
      </c>
      <c r="F80">
        <v>814</v>
      </c>
      <c r="G80">
        <v>693</v>
      </c>
      <c r="H80">
        <v>42</v>
      </c>
      <c r="I80">
        <f t="shared" si="1"/>
        <v>1</v>
      </c>
    </row>
    <row r="81" spans="1:9" x14ac:dyDescent="0.3">
      <c r="A81">
        <v>2014</v>
      </c>
      <c r="B81" t="s">
        <v>12</v>
      </c>
      <c r="C81">
        <v>81</v>
      </c>
      <c r="D81" s="1">
        <v>2391</v>
      </c>
      <c r="E81" s="1">
        <v>226524</v>
      </c>
      <c r="F81" s="1">
        <v>1393</v>
      </c>
      <c r="G81">
        <v>578</v>
      </c>
      <c r="H81">
        <v>75</v>
      </c>
      <c r="I81">
        <f t="shared" si="1"/>
        <v>2</v>
      </c>
    </row>
    <row r="82" spans="1:9" x14ac:dyDescent="0.3">
      <c r="A82">
        <v>2014</v>
      </c>
      <c r="B82" t="s">
        <v>13</v>
      </c>
      <c r="C82">
        <v>78</v>
      </c>
      <c r="D82" s="1">
        <v>2498</v>
      </c>
      <c r="E82" s="1">
        <v>302583</v>
      </c>
      <c r="F82" s="1">
        <v>1668</v>
      </c>
      <c r="G82">
        <v>354</v>
      </c>
      <c r="H82">
        <v>52</v>
      </c>
      <c r="I82">
        <f t="shared" si="1"/>
        <v>2</v>
      </c>
    </row>
    <row r="83" spans="1:9" x14ac:dyDescent="0.3">
      <c r="A83">
        <v>2014</v>
      </c>
      <c r="B83" t="s">
        <v>14</v>
      </c>
      <c r="C83">
        <v>87</v>
      </c>
      <c r="D83" s="1">
        <v>2874</v>
      </c>
      <c r="E83" s="1">
        <v>357867</v>
      </c>
      <c r="F83" s="1">
        <v>1405</v>
      </c>
      <c r="G83">
        <v>546</v>
      </c>
      <c r="H83">
        <v>48</v>
      </c>
      <c r="I83">
        <f t="shared" si="1"/>
        <v>2</v>
      </c>
    </row>
    <row r="84" spans="1:9" x14ac:dyDescent="0.3">
      <c r="A84">
        <v>2014</v>
      </c>
      <c r="B84" t="s">
        <v>15</v>
      </c>
      <c r="C84">
        <v>50</v>
      </c>
      <c r="D84" s="1">
        <v>1306</v>
      </c>
      <c r="E84" s="1">
        <v>163435</v>
      </c>
      <c r="F84">
        <v>608</v>
      </c>
      <c r="G84">
        <v>383</v>
      </c>
      <c r="H84">
        <v>25</v>
      </c>
      <c r="I84">
        <f t="shared" si="1"/>
        <v>1</v>
      </c>
    </row>
    <row r="85" spans="1:9" x14ac:dyDescent="0.3">
      <c r="A85">
        <v>2014</v>
      </c>
      <c r="B85" t="s">
        <v>16</v>
      </c>
      <c r="C85">
        <v>91</v>
      </c>
      <c r="D85" s="1">
        <v>3218</v>
      </c>
      <c r="E85" s="1">
        <v>163271</v>
      </c>
      <c r="F85" s="1">
        <v>1322</v>
      </c>
      <c r="G85">
        <v>542</v>
      </c>
      <c r="H85">
        <v>50</v>
      </c>
      <c r="I85">
        <f t="shared" si="1"/>
        <v>3</v>
      </c>
    </row>
    <row r="86" spans="1:9" x14ac:dyDescent="0.3">
      <c r="A86">
        <v>2014</v>
      </c>
      <c r="B86" t="s">
        <v>17</v>
      </c>
      <c r="C86">
        <v>60</v>
      </c>
      <c r="D86" s="1">
        <v>1139</v>
      </c>
      <c r="E86" s="1">
        <v>152317</v>
      </c>
      <c r="F86">
        <v>820</v>
      </c>
      <c r="G86">
        <v>350</v>
      </c>
      <c r="H86">
        <v>24</v>
      </c>
      <c r="I86">
        <f t="shared" si="1"/>
        <v>1</v>
      </c>
    </row>
    <row r="87" spans="1:9" x14ac:dyDescent="0.3">
      <c r="A87">
        <v>2014</v>
      </c>
      <c r="B87" t="s">
        <v>18</v>
      </c>
      <c r="C87">
        <v>67</v>
      </c>
      <c r="D87" s="1">
        <v>1168</v>
      </c>
      <c r="E87" s="1">
        <v>167725</v>
      </c>
      <c r="F87" s="1">
        <v>1219</v>
      </c>
      <c r="G87">
        <v>359</v>
      </c>
      <c r="H87">
        <v>45</v>
      </c>
      <c r="I87">
        <f t="shared" si="1"/>
        <v>1</v>
      </c>
    </row>
    <row r="88" spans="1:9" x14ac:dyDescent="0.3">
      <c r="A88">
        <v>2014</v>
      </c>
      <c r="B88" t="s">
        <v>19</v>
      </c>
      <c r="C88">
        <v>83</v>
      </c>
      <c r="D88" s="1">
        <v>2822</v>
      </c>
      <c r="E88" s="1">
        <v>228635</v>
      </c>
      <c r="F88" s="1">
        <v>1559</v>
      </c>
      <c r="G88">
        <v>764</v>
      </c>
      <c r="H88">
        <v>54</v>
      </c>
      <c r="I88">
        <f t="shared" si="1"/>
        <v>2</v>
      </c>
    </row>
    <row r="89" spans="1:9" x14ac:dyDescent="0.3">
      <c r="A89">
        <v>2014</v>
      </c>
      <c r="B89" t="s">
        <v>20</v>
      </c>
      <c r="C89">
        <v>55</v>
      </c>
      <c r="D89" s="1">
        <v>1818</v>
      </c>
      <c r="E89" s="1">
        <v>212588</v>
      </c>
      <c r="F89" s="1">
        <v>1132</v>
      </c>
      <c r="G89">
        <v>382</v>
      </c>
      <c r="H89">
        <v>31</v>
      </c>
      <c r="I89">
        <f t="shared" si="1"/>
        <v>1</v>
      </c>
    </row>
    <row r="90" spans="1:9" x14ac:dyDescent="0.3">
      <c r="A90">
        <v>2014</v>
      </c>
      <c r="B90" t="s">
        <v>21</v>
      </c>
      <c r="C90">
        <v>81</v>
      </c>
      <c r="D90" s="1">
        <v>4615</v>
      </c>
      <c r="E90" s="1">
        <v>214128</v>
      </c>
      <c r="F90" s="1">
        <v>2724</v>
      </c>
      <c r="G90">
        <v>637</v>
      </c>
      <c r="H90">
        <v>77</v>
      </c>
      <c r="I90">
        <f t="shared" si="1"/>
        <v>4</v>
      </c>
    </row>
    <row r="91" spans="1:9" x14ac:dyDescent="0.3">
      <c r="A91">
        <v>2014</v>
      </c>
      <c r="B91" t="s">
        <v>22</v>
      </c>
      <c r="C91">
        <v>108</v>
      </c>
      <c r="D91" s="1">
        <v>2644</v>
      </c>
      <c r="E91" s="1">
        <v>267956</v>
      </c>
      <c r="F91" s="1">
        <v>2115</v>
      </c>
      <c r="G91">
        <v>584</v>
      </c>
      <c r="H91">
        <v>96</v>
      </c>
      <c r="I91">
        <f t="shared" si="1"/>
        <v>2</v>
      </c>
    </row>
    <row r="92" spans="1:9" x14ac:dyDescent="0.3">
      <c r="A92">
        <v>2014</v>
      </c>
      <c r="B92" t="s">
        <v>23</v>
      </c>
      <c r="C92">
        <v>70</v>
      </c>
      <c r="D92" s="1">
        <v>2676</v>
      </c>
      <c r="E92" s="1">
        <v>280243</v>
      </c>
      <c r="F92" s="1">
        <v>2017</v>
      </c>
      <c r="G92">
        <v>469</v>
      </c>
      <c r="H92">
        <v>70</v>
      </c>
      <c r="I92">
        <f t="shared" si="1"/>
        <v>2</v>
      </c>
    </row>
    <row r="93" spans="1:9" x14ac:dyDescent="0.3">
      <c r="A93">
        <v>2014</v>
      </c>
      <c r="B93" t="s">
        <v>24</v>
      </c>
      <c r="C93">
        <v>126</v>
      </c>
      <c r="D93" s="1">
        <v>3572</v>
      </c>
      <c r="E93" s="1">
        <v>561952</v>
      </c>
      <c r="F93" s="1">
        <v>1630</v>
      </c>
      <c r="G93">
        <v>887</v>
      </c>
      <c r="H93">
        <v>61</v>
      </c>
      <c r="I93">
        <f t="shared" si="1"/>
        <v>3</v>
      </c>
    </row>
    <row r="94" spans="1:9" x14ac:dyDescent="0.3">
      <c r="A94">
        <v>2014</v>
      </c>
      <c r="B94" t="s">
        <v>25</v>
      </c>
      <c r="C94">
        <v>121</v>
      </c>
      <c r="D94" s="1">
        <v>4033</v>
      </c>
      <c r="E94" s="1">
        <v>1043941</v>
      </c>
      <c r="F94" s="1">
        <v>1917</v>
      </c>
      <c r="G94">
        <v>869</v>
      </c>
      <c r="H94">
        <v>162</v>
      </c>
      <c r="I94">
        <f t="shared" si="1"/>
        <v>4</v>
      </c>
    </row>
    <row r="95" spans="1:9" x14ac:dyDescent="0.3">
      <c r="A95">
        <v>2014</v>
      </c>
      <c r="B95" t="s">
        <v>26</v>
      </c>
      <c r="C95">
        <v>114</v>
      </c>
      <c r="D95" s="1">
        <v>2393</v>
      </c>
      <c r="E95" s="1">
        <v>272345</v>
      </c>
      <c r="F95" s="1">
        <v>2014</v>
      </c>
      <c r="G95">
        <v>700</v>
      </c>
      <c r="H95">
        <v>83</v>
      </c>
      <c r="I95">
        <f t="shared" si="1"/>
        <v>2</v>
      </c>
    </row>
    <row r="96" spans="1:9" x14ac:dyDescent="0.3">
      <c r="A96">
        <v>2014</v>
      </c>
      <c r="B96" t="s">
        <v>27</v>
      </c>
      <c r="C96">
        <v>167</v>
      </c>
      <c r="D96" s="1">
        <v>3450</v>
      </c>
      <c r="E96" s="1">
        <v>279410</v>
      </c>
      <c r="F96" s="1">
        <v>2145</v>
      </c>
      <c r="G96">
        <v>871</v>
      </c>
      <c r="H96">
        <v>148</v>
      </c>
      <c r="I96">
        <f t="shared" si="1"/>
        <v>3</v>
      </c>
    </row>
    <row r="97" spans="1:9" x14ac:dyDescent="0.3">
      <c r="A97">
        <v>2014</v>
      </c>
      <c r="B97" t="s">
        <v>28</v>
      </c>
      <c r="C97">
        <v>123</v>
      </c>
      <c r="D97" s="1">
        <v>4974</v>
      </c>
      <c r="E97" s="1">
        <v>1899941</v>
      </c>
      <c r="F97" s="1">
        <v>3485</v>
      </c>
      <c r="G97">
        <v>868</v>
      </c>
      <c r="H97">
        <v>101</v>
      </c>
      <c r="I97">
        <f t="shared" si="1"/>
        <v>4</v>
      </c>
    </row>
    <row r="98" spans="1:9" x14ac:dyDescent="0.3">
      <c r="A98">
        <v>2014</v>
      </c>
      <c r="B98" t="s">
        <v>29</v>
      </c>
      <c r="C98">
        <v>170</v>
      </c>
      <c r="D98" s="1">
        <v>3176</v>
      </c>
      <c r="E98" s="1">
        <v>372347</v>
      </c>
      <c r="F98" s="1">
        <v>1444</v>
      </c>
      <c r="G98">
        <v>954</v>
      </c>
      <c r="H98">
        <v>83</v>
      </c>
      <c r="I98">
        <f t="shared" si="1"/>
        <v>3</v>
      </c>
    </row>
    <row r="99" spans="1:9" x14ac:dyDescent="0.3">
      <c r="A99">
        <v>2014</v>
      </c>
      <c r="B99" t="s">
        <v>30</v>
      </c>
      <c r="C99">
        <v>175</v>
      </c>
      <c r="D99" s="1">
        <v>12206</v>
      </c>
      <c r="E99" s="1">
        <v>940630</v>
      </c>
      <c r="F99" s="1">
        <v>2392</v>
      </c>
      <c r="G99" s="1">
        <v>1148</v>
      </c>
      <c r="H99">
        <v>140</v>
      </c>
      <c r="I99">
        <f t="shared" si="1"/>
        <v>6</v>
      </c>
    </row>
    <row r="100" spans="1:9" x14ac:dyDescent="0.3">
      <c r="A100">
        <v>2014</v>
      </c>
      <c r="B100" t="s">
        <v>31</v>
      </c>
      <c r="C100">
        <v>292</v>
      </c>
      <c r="D100" s="1">
        <v>18093</v>
      </c>
      <c r="E100" s="1">
        <v>2065534</v>
      </c>
      <c r="F100" s="1">
        <v>4889</v>
      </c>
      <c r="G100" s="1">
        <v>2256</v>
      </c>
      <c r="H100">
        <v>267</v>
      </c>
      <c r="I100">
        <f t="shared" si="1"/>
        <v>6</v>
      </c>
    </row>
    <row r="101" spans="1:9" x14ac:dyDescent="0.3">
      <c r="A101">
        <v>2014</v>
      </c>
      <c r="B101" t="s">
        <v>32</v>
      </c>
      <c r="C101">
        <v>124</v>
      </c>
      <c r="D101" s="1">
        <v>3058</v>
      </c>
      <c r="E101" s="1">
        <v>598412</v>
      </c>
      <c r="F101" s="1">
        <v>1553</v>
      </c>
      <c r="G101">
        <v>724</v>
      </c>
      <c r="H101">
        <v>150</v>
      </c>
      <c r="I101">
        <f t="shared" si="1"/>
        <v>3</v>
      </c>
    </row>
    <row r="102" spans="1:9" x14ac:dyDescent="0.3">
      <c r="A102">
        <v>2014</v>
      </c>
      <c r="B102" t="s">
        <v>33</v>
      </c>
      <c r="C102">
        <v>68</v>
      </c>
      <c r="D102" s="1">
        <v>1701</v>
      </c>
      <c r="E102" s="1">
        <v>247955</v>
      </c>
      <c r="F102" s="1">
        <v>1021</v>
      </c>
      <c r="G102">
        <v>422</v>
      </c>
      <c r="H102">
        <v>32</v>
      </c>
      <c r="I102">
        <f t="shared" si="1"/>
        <v>1</v>
      </c>
    </row>
    <row r="103" spans="1:9" x14ac:dyDescent="0.3">
      <c r="A103">
        <v>2015</v>
      </c>
      <c r="B103" t="s">
        <v>8</v>
      </c>
      <c r="C103" s="1">
        <v>2818</v>
      </c>
      <c r="D103" s="1">
        <v>109348</v>
      </c>
      <c r="E103" s="1">
        <v>18335368</v>
      </c>
      <c r="F103" s="1">
        <v>40241</v>
      </c>
      <c r="G103" s="1">
        <v>20069</v>
      </c>
      <c r="H103" s="1">
        <v>2569</v>
      </c>
      <c r="I103">
        <f t="shared" si="1"/>
        <v>6</v>
      </c>
    </row>
    <row r="104" spans="1:9" x14ac:dyDescent="0.3">
      <c r="A104">
        <v>2015</v>
      </c>
      <c r="B104" t="s">
        <v>9</v>
      </c>
      <c r="C104">
        <v>206</v>
      </c>
      <c r="D104" s="1">
        <v>3965</v>
      </c>
      <c r="E104" s="1">
        <v>1183682</v>
      </c>
      <c r="F104" s="1">
        <v>1972</v>
      </c>
      <c r="G104" s="1">
        <v>1181</v>
      </c>
      <c r="H104">
        <v>138</v>
      </c>
      <c r="I104">
        <f t="shared" si="1"/>
        <v>3</v>
      </c>
    </row>
    <row r="105" spans="1:9" x14ac:dyDescent="0.3">
      <c r="A105">
        <v>2015</v>
      </c>
      <c r="B105" t="s">
        <v>10</v>
      </c>
      <c r="C105">
        <v>108</v>
      </c>
      <c r="D105" s="1">
        <v>15530</v>
      </c>
      <c r="E105" s="1">
        <v>751849</v>
      </c>
      <c r="F105" s="1">
        <v>1338</v>
      </c>
      <c r="G105" s="1">
        <v>2066</v>
      </c>
      <c r="H105">
        <v>142</v>
      </c>
      <c r="I105">
        <f t="shared" si="1"/>
        <v>6</v>
      </c>
    </row>
    <row r="106" spans="1:9" x14ac:dyDescent="0.3">
      <c r="A106">
        <v>2015</v>
      </c>
      <c r="B106" t="s">
        <v>11</v>
      </c>
      <c r="C106">
        <v>62</v>
      </c>
      <c r="D106" s="1">
        <v>1468</v>
      </c>
      <c r="E106" s="1">
        <v>227174</v>
      </c>
      <c r="F106">
        <v>815</v>
      </c>
      <c r="G106">
        <v>467</v>
      </c>
      <c r="H106">
        <v>41</v>
      </c>
      <c r="I106">
        <f t="shared" si="1"/>
        <v>1</v>
      </c>
    </row>
    <row r="107" spans="1:9" x14ac:dyDescent="0.3">
      <c r="A107">
        <v>2015</v>
      </c>
      <c r="B107" t="s">
        <v>12</v>
      </c>
      <c r="C107">
        <v>78</v>
      </c>
      <c r="D107" s="1">
        <v>2463</v>
      </c>
      <c r="E107" s="1">
        <v>192836</v>
      </c>
      <c r="F107" s="1">
        <v>1142</v>
      </c>
      <c r="G107">
        <v>673</v>
      </c>
      <c r="H107">
        <v>68</v>
      </c>
      <c r="I107">
        <f t="shared" si="1"/>
        <v>2</v>
      </c>
    </row>
    <row r="108" spans="1:9" x14ac:dyDescent="0.3">
      <c r="A108">
        <v>2015</v>
      </c>
      <c r="B108" t="s">
        <v>13</v>
      </c>
      <c r="C108">
        <v>79</v>
      </c>
      <c r="D108" s="1">
        <v>3019</v>
      </c>
      <c r="E108" s="1">
        <v>263027</v>
      </c>
      <c r="F108" s="1">
        <v>1377</v>
      </c>
      <c r="G108">
        <v>357</v>
      </c>
      <c r="H108">
        <v>55</v>
      </c>
      <c r="I108">
        <f t="shared" si="1"/>
        <v>3</v>
      </c>
    </row>
    <row r="109" spans="1:9" x14ac:dyDescent="0.3">
      <c r="A109">
        <v>2015</v>
      </c>
      <c r="B109" t="s">
        <v>14</v>
      </c>
      <c r="C109">
        <v>91</v>
      </c>
      <c r="D109" s="1">
        <v>2970</v>
      </c>
      <c r="E109" s="1">
        <v>368334</v>
      </c>
      <c r="F109" s="1">
        <v>1343</v>
      </c>
      <c r="G109">
        <v>514</v>
      </c>
      <c r="H109">
        <v>66</v>
      </c>
      <c r="I109">
        <f t="shared" si="1"/>
        <v>2</v>
      </c>
    </row>
    <row r="110" spans="1:9" x14ac:dyDescent="0.3">
      <c r="A110">
        <v>2015</v>
      </c>
      <c r="B110" t="s">
        <v>15</v>
      </c>
      <c r="C110">
        <v>60</v>
      </c>
      <c r="D110" s="1">
        <v>2114</v>
      </c>
      <c r="E110" s="1">
        <v>210637</v>
      </c>
      <c r="F110">
        <v>949</v>
      </c>
      <c r="G110">
        <v>344</v>
      </c>
      <c r="H110">
        <v>30</v>
      </c>
      <c r="I110">
        <f t="shared" si="1"/>
        <v>2</v>
      </c>
    </row>
    <row r="111" spans="1:9" x14ac:dyDescent="0.3">
      <c r="A111">
        <v>2015</v>
      </c>
      <c r="B111" t="s">
        <v>16</v>
      </c>
      <c r="C111">
        <v>84</v>
      </c>
      <c r="D111" s="1">
        <v>3417</v>
      </c>
      <c r="E111" s="1">
        <v>257619</v>
      </c>
      <c r="F111" s="1">
        <v>1502</v>
      </c>
      <c r="G111">
        <v>640</v>
      </c>
      <c r="H111">
        <v>55</v>
      </c>
      <c r="I111">
        <f t="shared" si="1"/>
        <v>3</v>
      </c>
    </row>
    <row r="112" spans="1:9" x14ac:dyDescent="0.3">
      <c r="A112">
        <v>2015</v>
      </c>
      <c r="B112" t="s">
        <v>17</v>
      </c>
      <c r="C112">
        <v>60</v>
      </c>
      <c r="D112" s="1">
        <v>1248</v>
      </c>
      <c r="E112" s="1">
        <v>254442</v>
      </c>
      <c r="F112">
        <v>689</v>
      </c>
      <c r="G112">
        <v>376</v>
      </c>
      <c r="H112">
        <v>38</v>
      </c>
      <c r="I112">
        <f t="shared" si="1"/>
        <v>1</v>
      </c>
    </row>
    <row r="113" spans="1:9" x14ac:dyDescent="0.3">
      <c r="A113">
        <v>2015</v>
      </c>
      <c r="B113" t="s">
        <v>18</v>
      </c>
      <c r="C113">
        <v>61</v>
      </c>
      <c r="D113" s="1">
        <v>1131</v>
      </c>
      <c r="E113" s="1">
        <v>172286</v>
      </c>
      <c r="F113">
        <v>881</v>
      </c>
      <c r="G113">
        <v>413</v>
      </c>
      <c r="H113">
        <v>74</v>
      </c>
      <c r="I113">
        <f t="shared" si="1"/>
        <v>1</v>
      </c>
    </row>
    <row r="114" spans="1:9" x14ac:dyDescent="0.3">
      <c r="A114">
        <v>2015</v>
      </c>
      <c r="B114" t="s">
        <v>19</v>
      </c>
      <c r="C114">
        <v>80</v>
      </c>
      <c r="D114" s="1">
        <v>2987</v>
      </c>
      <c r="E114" s="1">
        <v>292838</v>
      </c>
      <c r="F114" s="1">
        <v>1866</v>
      </c>
      <c r="G114">
        <v>806</v>
      </c>
      <c r="H114">
        <v>87</v>
      </c>
      <c r="I114">
        <f t="shared" si="1"/>
        <v>2</v>
      </c>
    </row>
    <row r="115" spans="1:9" x14ac:dyDescent="0.3">
      <c r="A115">
        <v>2015</v>
      </c>
      <c r="B115" t="s">
        <v>20</v>
      </c>
      <c r="C115">
        <v>49</v>
      </c>
      <c r="D115" s="1">
        <v>1301</v>
      </c>
      <c r="E115" s="1">
        <v>162481</v>
      </c>
      <c r="F115" s="1">
        <v>1103</v>
      </c>
      <c r="G115">
        <v>368</v>
      </c>
      <c r="H115">
        <v>31</v>
      </c>
      <c r="I115">
        <f t="shared" si="1"/>
        <v>1</v>
      </c>
    </row>
    <row r="116" spans="1:9" x14ac:dyDescent="0.3">
      <c r="A116">
        <v>2015</v>
      </c>
      <c r="B116" t="s">
        <v>21</v>
      </c>
      <c r="C116">
        <v>74</v>
      </c>
      <c r="D116" s="1">
        <v>4727</v>
      </c>
      <c r="E116" s="1">
        <v>215931</v>
      </c>
      <c r="F116" s="1">
        <v>1900</v>
      </c>
      <c r="G116">
        <v>608</v>
      </c>
      <c r="H116">
        <v>80</v>
      </c>
      <c r="I116">
        <f t="shared" si="1"/>
        <v>4</v>
      </c>
    </row>
    <row r="117" spans="1:9" x14ac:dyDescent="0.3">
      <c r="A117">
        <v>2015</v>
      </c>
      <c r="B117" t="s">
        <v>22</v>
      </c>
      <c r="C117">
        <v>120</v>
      </c>
      <c r="D117" s="1">
        <v>4375</v>
      </c>
      <c r="E117" s="1">
        <v>4817236</v>
      </c>
      <c r="F117" s="1">
        <v>1942</v>
      </c>
      <c r="G117">
        <v>750</v>
      </c>
      <c r="H117">
        <v>129</v>
      </c>
      <c r="I117">
        <f t="shared" si="1"/>
        <v>4</v>
      </c>
    </row>
    <row r="118" spans="1:9" x14ac:dyDescent="0.3">
      <c r="A118">
        <v>2015</v>
      </c>
      <c r="B118" t="s">
        <v>23</v>
      </c>
      <c r="C118">
        <v>80</v>
      </c>
      <c r="D118" s="1">
        <v>2549</v>
      </c>
      <c r="E118" s="1">
        <v>310547</v>
      </c>
      <c r="F118" s="1">
        <v>1288</v>
      </c>
      <c r="G118">
        <v>434</v>
      </c>
      <c r="H118">
        <v>76</v>
      </c>
      <c r="I118">
        <f t="shared" si="1"/>
        <v>2</v>
      </c>
    </row>
    <row r="119" spans="1:9" x14ac:dyDescent="0.3">
      <c r="A119">
        <v>2015</v>
      </c>
      <c r="B119" t="s">
        <v>24</v>
      </c>
      <c r="C119">
        <v>134</v>
      </c>
      <c r="D119" s="1">
        <v>3179</v>
      </c>
      <c r="E119" s="1">
        <v>524698</v>
      </c>
      <c r="F119" s="1">
        <v>1710</v>
      </c>
      <c r="G119">
        <v>911</v>
      </c>
      <c r="H119">
        <v>96</v>
      </c>
      <c r="I119">
        <f t="shared" si="1"/>
        <v>3</v>
      </c>
    </row>
    <row r="120" spans="1:9" x14ac:dyDescent="0.3">
      <c r="A120">
        <v>2015</v>
      </c>
      <c r="B120" t="s">
        <v>25</v>
      </c>
      <c r="C120">
        <v>133</v>
      </c>
      <c r="D120" s="1">
        <v>4145</v>
      </c>
      <c r="E120" s="1">
        <v>1117777</v>
      </c>
      <c r="F120" s="1">
        <v>1828</v>
      </c>
      <c r="G120">
        <v>952</v>
      </c>
      <c r="H120">
        <v>144</v>
      </c>
      <c r="I120">
        <f t="shared" si="1"/>
        <v>4</v>
      </c>
    </row>
    <row r="121" spans="1:9" x14ac:dyDescent="0.3">
      <c r="A121">
        <v>2015</v>
      </c>
      <c r="B121" t="s">
        <v>26</v>
      </c>
      <c r="C121">
        <v>107</v>
      </c>
      <c r="D121" s="1">
        <v>2718</v>
      </c>
      <c r="E121" s="1">
        <v>211509</v>
      </c>
      <c r="F121" s="1">
        <v>1362</v>
      </c>
      <c r="G121">
        <v>605</v>
      </c>
      <c r="H121">
        <v>86</v>
      </c>
      <c r="I121">
        <f t="shared" si="1"/>
        <v>2</v>
      </c>
    </row>
    <row r="122" spans="1:9" x14ac:dyDescent="0.3">
      <c r="A122">
        <v>2015</v>
      </c>
      <c r="B122" t="s">
        <v>27</v>
      </c>
      <c r="C122">
        <v>191</v>
      </c>
      <c r="D122" s="1">
        <v>4038</v>
      </c>
      <c r="E122" s="1">
        <v>478657</v>
      </c>
      <c r="F122" s="1">
        <v>2210</v>
      </c>
      <c r="G122" s="1">
        <v>1039</v>
      </c>
      <c r="H122">
        <v>263</v>
      </c>
      <c r="I122">
        <f t="shared" si="1"/>
        <v>4</v>
      </c>
    </row>
    <row r="123" spans="1:9" x14ac:dyDescent="0.3">
      <c r="A123">
        <v>2015</v>
      </c>
      <c r="B123" t="s">
        <v>28</v>
      </c>
      <c r="C123">
        <v>120</v>
      </c>
      <c r="D123" s="1">
        <v>4416</v>
      </c>
      <c r="E123" s="1">
        <v>1858241</v>
      </c>
      <c r="F123" s="1">
        <v>1737</v>
      </c>
      <c r="G123">
        <v>808</v>
      </c>
      <c r="H123">
        <v>118</v>
      </c>
      <c r="I123">
        <f t="shared" si="1"/>
        <v>4</v>
      </c>
    </row>
    <row r="124" spans="1:9" x14ac:dyDescent="0.3">
      <c r="A124">
        <v>2015</v>
      </c>
      <c r="B124" t="s">
        <v>29</v>
      </c>
      <c r="C124">
        <v>169</v>
      </c>
      <c r="D124" s="1">
        <v>3141</v>
      </c>
      <c r="E124" s="1">
        <v>206417</v>
      </c>
      <c r="F124" s="1">
        <v>1473</v>
      </c>
      <c r="G124" s="1">
        <v>1162</v>
      </c>
      <c r="H124">
        <v>133</v>
      </c>
      <c r="I124">
        <f t="shared" si="1"/>
        <v>3</v>
      </c>
    </row>
    <row r="125" spans="1:9" x14ac:dyDescent="0.3">
      <c r="A125">
        <v>2015</v>
      </c>
      <c r="B125" t="s">
        <v>30</v>
      </c>
      <c r="C125">
        <v>189</v>
      </c>
      <c r="D125" s="1">
        <v>10746</v>
      </c>
      <c r="E125" s="1">
        <v>875469</v>
      </c>
      <c r="F125" s="1">
        <v>1929</v>
      </c>
      <c r="G125">
        <v>940</v>
      </c>
      <c r="H125">
        <v>171</v>
      </c>
      <c r="I125">
        <f t="shared" si="1"/>
        <v>6</v>
      </c>
    </row>
    <row r="126" spans="1:9" x14ac:dyDescent="0.3">
      <c r="A126">
        <v>2015</v>
      </c>
      <c r="B126" t="s">
        <v>31</v>
      </c>
      <c r="C126">
        <v>281</v>
      </c>
      <c r="D126" s="1">
        <v>18255</v>
      </c>
      <c r="E126" s="1">
        <v>2534929</v>
      </c>
      <c r="F126" s="1">
        <v>4144</v>
      </c>
      <c r="G126" s="1">
        <v>2341</v>
      </c>
      <c r="H126">
        <v>244</v>
      </c>
      <c r="I126">
        <f t="shared" si="1"/>
        <v>6</v>
      </c>
    </row>
    <row r="127" spans="1:9" x14ac:dyDescent="0.3">
      <c r="A127">
        <v>2015</v>
      </c>
      <c r="B127" t="s">
        <v>32</v>
      </c>
      <c r="C127">
        <v>124</v>
      </c>
      <c r="D127" s="1">
        <v>3423</v>
      </c>
      <c r="E127" s="1">
        <v>596504</v>
      </c>
      <c r="F127" s="1">
        <v>2509</v>
      </c>
      <c r="G127">
        <v>786</v>
      </c>
      <c r="H127">
        <v>167</v>
      </c>
      <c r="I127">
        <f t="shared" si="1"/>
        <v>3</v>
      </c>
    </row>
    <row r="128" spans="1:9" x14ac:dyDescent="0.3">
      <c r="A128">
        <v>2015</v>
      </c>
      <c r="B128" t="s">
        <v>33</v>
      </c>
      <c r="C128">
        <v>78</v>
      </c>
      <c r="D128" s="1">
        <v>2023</v>
      </c>
      <c r="E128" s="1">
        <v>250248</v>
      </c>
      <c r="F128" s="1">
        <v>1232</v>
      </c>
      <c r="G128">
        <v>528</v>
      </c>
      <c r="H128">
        <v>37</v>
      </c>
      <c r="I128">
        <f t="shared" si="1"/>
        <v>2</v>
      </c>
    </row>
    <row r="129" spans="1:9" x14ac:dyDescent="0.3">
      <c r="A129">
        <v>2016</v>
      </c>
      <c r="B129" t="s">
        <v>8</v>
      </c>
      <c r="C129" s="1">
        <v>2906</v>
      </c>
      <c r="D129" s="1">
        <v>107667</v>
      </c>
      <c r="E129" s="1">
        <v>11754860</v>
      </c>
      <c r="F129" s="1">
        <v>38773</v>
      </c>
      <c r="G129" s="1">
        <v>18515</v>
      </c>
      <c r="H129" s="1">
        <v>2351</v>
      </c>
      <c r="I129">
        <f t="shared" si="1"/>
        <v>6</v>
      </c>
    </row>
    <row r="130" spans="1:9" x14ac:dyDescent="0.3">
      <c r="A130">
        <v>2016</v>
      </c>
      <c r="B130" t="s">
        <v>9</v>
      </c>
      <c r="C130">
        <v>161</v>
      </c>
      <c r="D130" s="1">
        <v>4099</v>
      </c>
      <c r="E130" s="1">
        <v>1224073</v>
      </c>
      <c r="F130" s="1">
        <v>1450</v>
      </c>
      <c r="G130">
        <v>823</v>
      </c>
      <c r="H130">
        <v>125</v>
      </c>
      <c r="I130">
        <f t="shared" si="1"/>
        <v>4</v>
      </c>
    </row>
    <row r="131" spans="1:9" x14ac:dyDescent="0.3">
      <c r="A131">
        <v>2016</v>
      </c>
      <c r="B131" t="s">
        <v>10</v>
      </c>
      <c r="C131">
        <v>111</v>
      </c>
      <c r="D131" s="1">
        <v>6070</v>
      </c>
      <c r="E131" s="1">
        <v>254078</v>
      </c>
      <c r="F131" s="1">
        <v>1500</v>
      </c>
      <c r="G131">
        <v>697</v>
      </c>
      <c r="H131">
        <v>74</v>
      </c>
      <c r="I131">
        <f t="shared" ref="I131:I154" si="2">IF(D131&gt;=1000,IF(D131&gt;=2000,IF(D131&gt;=3000,IF(D131&gt;=4000,IF(D131&gt;=5000,IF(D131&gt;=6000,6,5),4),3),2),1),0)</f>
        <v>6</v>
      </c>
    </row>
    <row r="132" spans="1:9" x14ac:dyDescent="0.3">
      <c r="A132">
        <v>2016</v>
      </c>
      <c r="B132" t="s">
        <v>11</v>
      </c>
      <c r="C132">
        <v>54</v>
      </c>
      <c r="D132" s="1">
        <v>1120</v>
      </c>
      <c r="E132" s="1">
        <v>94837</v>
      </c>
      <c r="F132">
        <v>542</v>
      </c>
      <c r="G132">
        <v>306</v>
      </c>
      <c r="H132">
        <v>42</v>
      </c>
      <c r="I132">
        <f t="shared" si="2"/>
        <v>1</v>
      </c>
    </row>
    <row r="133" spans="1:9" x14ac:dyDescent="0.3">
      <c r="A133">
        <v>2016</v>
      </c>
      <c r="B133" t="s">
        <v>12</v>
      </c>
      <c r="C133">
        <v>70</v>
      </c>
      <c r="D133" s="1">
        <v>2569</v>
      </c>
      <c r="E133" s="1">
        <v>115231</v>
      </c>
      <c r="F133" s="1">
        <v>1152</v>
      </c>
      <c r="G133">
        <v>606</v>
      </c>
      <c r="H133">
        <v>52</v>
      </c>
      <c r="I133">
        <f t="shared" si="2"/>
        <v>2</v>
      </c>
    </row>
    <row r="134" spans="1:9" x14ac:dyDescent="0.3">
      <c r="A134">
        <v>2016</v>
      </c>
      <c r="B134" t="s">
        <v>13</v>
      </c>
      <c r="C134">
        <v>111</v>
      </c>
      <c r="D134" s="1">
        <v>3659</v>
      </c>
      <c r="E134" s="1">
        <v>236081</v>
      </c>
      <c r="F134" s="1">
        <v>1537</v>
      </c>
      <c r="G134">
        <v>459</v>
      </c>
      <c r="H134">
        <v>60</v>
      </c>
      <c r="I134">
        <f t="shared" si="2"/>
        <v>3</v>
      </c>
    </row>
    <row r="135" spans="1:9" x14ac:dyDescent="0.3">
      <c r="A135">
        <v>2016</v>
      </c>
      <c r="B135" t="s">
        <v>14</v>
      </c>
      <c r="C135">
        <v>108</v>
      </c>
      <c r="D135" s="1">
        <v>2573</v>
      </c>
      <c r="E135" s="1">
        <v>295975</v>
      </c>
      <c r="F135" s="1">
        <v>1591</v>
      </c>
      <c r="G135">
        <v>629</v>
      </c>
      <c r="H135">
        <v>73</v>
      </c>
      <c r="I135">
        <f t="shared" si="2"/>
        <v>2</v>
      </c>
    </row>
    <row r="136" spans="1:9" x14ac:dyDescent="0.3">
      <c r="A136">
        <v>2016</v>
      </c>
      <c r="B136" t="s">
        <v>15</v>
      </c>
      <c r="C136">
        <v>70</v>
      </c>
      <c r="D136" s="1">
        <v>2191</v>
      </c>
      <c r="E136" s="1">
        <v>216021</v>
      </c>
      <c r="F136" s="1">
        <v>1125</v>
      </c>
      <c r="G136">
        <v>200</v>
      </c>
      <c r="H136">
        <v>29</v>
      </c>
      <c r="I136">
        <f t="shared" si="2"/>
        <v>2</v>
      </c>
    </row>
    <row r="137" spans="1:9" x14ac:dyDescent="0.3">
      <c r="A137">
        <v>2016</v>
      </c>
      <c r="B137" t="s">
        <v>16</v>
      </c>
      <c r="C137">
        <v>82</v>
      </c>
      <c r="D137" s="1">
        <v>3352</v>
      </c>
      <c r="E137" s="1">
        <v>240119</v>
      </c>
      <c r="F137" s="1">
        <v>1607</v>
      </c>
      <c r="G137">
        <v>546</v>
      </c>
      <c r="H137">
        <v>130</v>
      </c>
      <c r="I137">
        <f t="shared" si="2"/>
        <v>3</v>
      </c>
    </row>
    <row r="138" spans="1:9" x14ac:dyDescent="0.3">
      <c r="A138">
        <v>2016</v>
      </c>
      <c r="B138" t="s">
        <v>17</v>
      </c>
      <c r="C138">
        <v>57</v>
      </c>
      <c r="D138" s="1">
        <v>1196</v>
      </c>
      <c r="E138" s="1">
        <v>179055</v>
      </c>
      <c r="F138">
        <v>822</v>
      </c>
      <c r="G138">
        <v>372</v>
      </c>
      <c r="H138">
        <v>39</v>
      </c>
      <c r="I138">
        <f t="shared" si="2"/>
        <v>1</v>
      </c>
    </row>
    <row r="139" spans="1:9" x14ac:dyDescent="0.3">
      <c r="A139">
        <v>2016</v>
      </c>
      <c r="B139" t="s">
        <v>18</v>
      </c>
      <c r="C139">
        <v>102</v>
      </c>
      <c r="D139" s="1">
        <v>1557</v>
      </c>
      <c r="E139" s="1">
        <v>489442</v>
      </c>
      <c r="F139" s="1">
        <v>1228</v>
      </c>
      <c r="G139">
        <v>625</v>
      </c>
      <c r="H139">
        <v>51</v>
      </c>
      <c r="I139">
        <f t="shared" si="2"/>
        <v>1</v>
      </c>
    </row>
    <row r="140" spans="1:9" x14ac:dyDescent="0.3">
      <c r="A140">
        <v>2016</v>
      </c>
      <c r="B140" t="s">
        <v>19</v>
      </c>
      <c r="C140">
        <v>93</v>
      </c>
      <c r="D140" s="1">
        <v>3079</v>
      </c>
      <c r="E140" s="1">
        <v>240672</v>
      </c>
      <c r="F140" s="1">
        <v>1818</v>
      </c>
      <c r="G140">
        <v>671</v>
      </c>
      <c r="H140">
        <v>55</v>
      </c>
      <c r="I140">
        <f t="shared" si="2"/>
        <v>3</v>
      </c>
    </row>
    <row r="141" spans="1:9" x14ac:dyDescent="0.3">
      <c r="A141">
        <v>2016</v>
      </c>
      <c r="B141" t="s">
        <v>20</v>
      </c>
      <c r="C141">
        <v>66</v>
      </c>
      <c r="D141" s="1">
        <v>1419</v>
      </c>
      <c r="E141" s="1">
        <v>190655</v>
      </c>
      <c r="F141" s="1">
        <v>1186</v>
      </c>
      <c r="G141">
        <v>470</v>
      </c>
      <c r="H141">
        <v>40</v>
      </c>
      <c r="I141">
        <f t="shared" si="2"/>
        <v>1</v>
      </c>
    </row>
    <row r="142" spans="1:9" x14ac:dyDescent="0.3">
      <c r="A142">
        <v>2016</v>
      </c>
      <c r="B142" t="s">
        <v>21</v>
      </c>
      <c r="C142">
        <v>86</v>
      </c>
      <c r="D142" s="1">
        <v>4733</v>
      </c>
      <c r="E142" s="1">
        <v>261397</v>
      </c>
      <c r="F142" s="1">
        <v>1730</v>
      </c>
      <c r="G142">
        <v>609</v>
      </c>
      <c r="H142">
        <v>98</v>
      </c>
      <c r="I142">
        <f t="shared" si="2"/>
        <v>4</v>
      </c>
    </row>
    <row r="143" spans="1:9" x14ac:dyDescent="0.3">
      <c r="A143">
        <v>2016</v>
      </c>
      <c r="B143" t="s">
        <v>22</v>
      </c>
      <c r="C143">
        <v>111</v>
      </c>
      <c r="D143" s="1">
        <v>3285</v>
      </c>
      <c r="E143" s="1">
        <v>410746</v>
      </c>
      <c r="F143" s="1">
        <v>1960</v>
      </c>
      <c r="G143">
        <v>691</v>
      </c>
      <c r="H143">
        <v>118</v>
      </c>
      <c r="I143">
        <f t="shared" si="2"/>
        <v>3</v>
      </c>
    </row>
    <row r="144" spans="1:9" x14ac:dyDescent="0.3">
      <c r="A144">
        <v>2016</v>
      </c>
      <c r="B144" t="s">
        <v>23</v>
      </c>
      <c r="C144">
        <v>104</v>
      </c>
      <c r="D144" s="1">
        <v>2378</v>
      </c>
      <c r="E144" s="1">
        <v>263987</v>
      </c>
      <c r="F144" s="1">
        <v>1350</v>
      </c>
      <c r="G144">
        <v>453</v>
      </c>
      <c r="H144">
        <v>45</v>
      </c>
      <c r="I144">
        <f t="shared" si="2"/>
        <v>2</v>
      </c>
    </row>
    <row r="145" spans="1:9" x14ac:dyDescent="0.3">
      <c r="A145">
        <v>2016</v>
      </c>
      <c r="B145" t="s">
        <v>24</v>
      </c>
      <c r="C145">
        <v>112</v>
      </c>
      <c r="D145" s="1">
        <v>2858</v>
      </c>
      <c r="E145" s="1">
        <v>232464</v>
      </c>
      <c r="F145" s="1">
        <v>1337</v>
      </c>
      <c r="G145">
        <v>812</v>
      </c>
      <c r="H145">
        <v>83</v>
      </c>
      <c r="I145">
        <f t="shared" si="2"/>
        <v>2</v>
      </c>
    </row>
    <row r="146" spans="1:9" x14ac:dyDescent="0.3">
      <c r="A146">
        <v>2016</v>
      </c>
      <c r="B146" t="s">
        <v>25</v>
      </c>
      <c r="C146">
        <v>125</v>
      </c>
      <c r="D146" s="1">
        <v>3933</v>
      </c>
      <c r="E146" s="1">
        <v>1054164</v>
      </c>
      <c r="F146" s="1">
        <v>1726</v>
      </c>
      <c r="G146">
        <v>896</v>
      </c>
      <c r="H146">
        <v>148</v>
      </c>
      <c r="I146">
        <f t="shared" si="2"/>
        <v>3</v>
      </c>
    </row>
    <row r="147" spans="1:9" x14ac:dyDescent="0.3">
      <c r="A147">
        <v>2016</v>
      </c>
      <c r="B147" t="s">
        <v>26</v>
      </c>
      <c r="C147">
        <v>95</v>
      </c>
      <c r="D147" s="1">
        <v>2145</v>
      </c>
      <c r="E147" s="1">
        <v>224193</v>
      </c>
      <c r="F147" s="1">
        <v>1077</v>
      </c>
      <c r="G147">
        <v>635</v>
      </c>
      <c r="H147">
        <v>101</v>
      </c>
      <c r="I147">
        <f t="shared" si="2"/>
        <v>2</v>
      </c>
    </row>
    <row r="148" spans="1:9" x14ac:dyDescent="0.3">
      <c r="A148">
        <v>2016</v>
      </c>
      <c r="B148" t="s">
        <v>27</v>
      </c>
      <c r="C148">
        <v>200</v>
      </c>
      <c r="D148" s="1">
        <v>3584</v>
      </c>
      <c r="E148" s="1">
        <v>530499</v>
      </c>
      <c r="F148" s="1">
        <v>1988</v>
      </c>
      <c r="G148">
        <v>894</v>
      </c>
      <c r="H148">
        <v>204</v>
      </c>
      <c r="I148">
        <f t="shared" si="2"/>
        <v>3</v>
      </c>
    </row>
    <row r="149" spans="1:9" x14ac:dyDescent="0.3">
      <c r="A149">
        <v>2016</v>
      </c>
      <c r="B149" t="s">
        <v>28</v>
      </c>
      <c r="C149">
        <v>110</v>
      </c>
      <c r="D149" s="1">
        <v>4641</v>
      </c>
      <c r="E149" s="1">
        <v>423699</v>
      </c>
      <c r="F149" s="1">
        <v>1628</v>
      </c>
      <c r="G149">
        <v>615</v>
      </c>
      <c r="H149">
        <v>106</v>
      </c>
      <c r="I149">
        <f t="shared" si="2"/>
        <v>4</v>
      </c>
    </row>
    <row r="150" spans="1:9" x14ac:dyDescent="0.3">
      <c r="A150">
        <v>2016</v>
      </c>
      <c r="B150" t="s">
        <v>29</v>
      </c>
      <c r="C150">
        <v>158</v>
      </c>
      <c r="D150" s="1">
        <v>2583</v>
      </c>
      <c r="E150" s="1">
        <v>186030</v>
      </c>
      <c r="F150" s="1">
        <v>1093</v>
      </c>
      <c r="G150">
        <v>894</v>
      </c>
      <c r="H150">
        <v>96</v>
      </c>
      <c r="I150">
        <f t="shared" si="2"/>
        <v>2</v>
      </c>
    </row>
    <row r="151" spans="1:9" x14ac:dyDescent="0.3">
      <c r="A151">
        <v>2016</v>
      </c>
      <c r="B151" t="s">
        <v>30</v>
      </c>
      <c r="C151">
        <v>202</v>
      </c>
      <c r="D151" s="1">
        <v>17874</v>
      </c>
      <c r="E151" s="1">
        <v>1752775</v>
      </c>
      <c r="F151" s="1">
        <v>2545</v>
      </c>
      <c r="G151" s="1">
        <v>1150</v>
      </c>
      <c r="H151">
        <v>185</v>
      </c>
      <c r="I151">
        <f t="shared" si="2"/>
        <v>6</v>
      </c>
    </row>
    <row r="152" spans="1:9" x14ac:dyDescent="0.3">
      <c r="A152">
        <v>2016</v>
      </c>
      <c r="B152" t="s">
        <v>31</v>
      </c>
      <c r="C152">
        <v>258</v>
      </c>
      <c r="D152" s="1">
        <v>21214</v>
      </c>
      <c r="E152" s="1">
        <v>2121160</v>
      </c>
      <c r="F152" s="1">
        <v>3117</v>
      </c>
      <c r="G152" s="1">
        <v>3475</v>
      </c>
      <c r="H152">
        <v>259</v>
      </c>
      <c r="I152">
        <f t="shared" si="2"/>
        <v>6</v>
      </c>
    </row>
    <row r="153" spans="1:9" x14ac:dyDescent="0.3">
      <c r="A153">
        <v>2016</v>
      </c>
      <c r="B153" t="s">
        <v>32</v>
      </c>
      <c r="C153">
        <v>142</v>
      </c>
      <c r="D153" s="1">
        <v>3780</v>
      </c>
      <c r="E153" s="1">
        <v>369953</v>
      </c>
      <c r="F153" s="1">
        <v>2272</v>
      </c>
      <c r="G153">
        <v>398</v>
      </c>
      <c r="H153">
        <v>98</v>
      </c>
      <c r="I153">
        <f t="shared" si="2"/>
        <v>3</v>
      </c>
    </row>
    <row r="154" spans="1:9" x14ac:dyDescent="0.3">
      <c r="A154">
        <v>2016</v>
      </c>
      <c r="B154" t="s">
        <v>33</v>
      </c>
      <c r="C154">
        <v>118</v>
      </c>
      <c r="D154" s="1">
        <v>1775</v>
      </c>
      <c r="E154" s="1">
        <v>147554</v>
      </c>
      <c r="F154" s="1">
        <v>1392</v>
      </c>
      <c r="G154">
        <v>589</v>
      </c>
      <c r="H154">
        <v>40</v>
      </c>
      <c r="I154">
        <f t="shared" si="2"/>
        <v>1</v>
      </c>
    </row>
    <row r="155" spans="1:9" x14ac:dyDescent="0.3">
      <c r="C155" s="1"/>
      <c r="D155" s="1"/>
      <c r="E155" s="1"/>
      <c r="F155" s="1"/>
      <c r="G155" s="1"/>
      <c r="H155" s="1"/>
    </row>
    <row r="156" spans="1:9" x14ac:dyDescent="0.3">
      <c r="D156" s="1"/>
      <c r="E156" s="1"/>
      <c r="F156" s="1"/>
    </row>
    <row r="157" spans="1:9" x14ac:dyDescent="0.3">
      <c r="D157" s="1"/>
      <c r="E157" s="1"/>
      <c r="F157" s="1"/>
    </row>
    <row r="158" spans="1:9" x14ac:dyDescent="0.3">
      <c r="D158" s="1"/>
      <c r="E158" s="1"/>
    </row>
    <row r="159" spans="1:9" x14ac:dyDescent="0.3">
      <c r="D159" s="1"/>
      <c r="E159" s="1"/>
      <c r="F159" s="1"/>
    </row>
    <row r="160" spans="1:9" x14ac:dyDescent="0.3">
      <c r="D160" s="1"/>
      <c r="E160" s="1"/>
      <c r="F160" s="1"/>
    </row>
    <row r="161" spans="4:6" x14ac:dyDescent="0.3">
      <c r="D161" s="1"/>
      <c r="E161" s="1"/>
      <c r="F161" s="1"/>
    </row>
    <row r="162" spans="4:6" x14ac:dyDescent="0.3">
      <c r="D162" s="1"/>
      <c r="E162" s="1"/>
      <c r="F162" s="1"/>
    </row>
    <row r="163" spans="4:6" x14ac:dyDescent="0.3">
      <c r="D163" s="1"/>
      <c r="E163" s="1"/>
      <c r="F163" s="1"/>
    </row>
    <row r="164" spans="4:6" x14ac:dyDescent="0.3">
      <c r="D164" s="1"/>
      <c r="E164" s="1"/>
    </row>
    <row r="165" spans="4:6" x14ac:dyDescent="0.3">
      <c r="D165" s="1"/>
      <c r="E165" s="1"/>
      <c r="F165" s="1"/>
    </row>
    <row r="166" spans="4:6" x14ac:dyDescent="0.3">
      <c r="D166" s="1"/>
      <c r="E166" s="1"/>
      <c r="F166" s="1"/>
    </row>
    <row r="167" spans="4:6" x14ac:dyDescent="0.3">
      <c r="D167" s="1"/>
      <c r="E167" s="1"/>
    </row>
    <row r="168" spans="4:6" x14ac:dyDescent="0.3">
      <c r="D168" s="1"/>
      <c r="E168" s="1"/>
      <c r="F168" s="1"/>
    </row>
    <row r="169" spans="4:6" x14ac:dyDescent="0.3">
      <c r="D169" s="1"/>
      <c r="E169" s="1"/>
      <c r="F169" s="1"/>
    </row>
    <row r="170" spans="4:6" x14ac:dyDescent="0.3">
      <c r="D170" s="1"/>
      <c r="E170" s="1"/>
    </row>
    <row r="171" spans="4:6" x14ac:dyDescent="0.3">
      <c r="D171" s="1"/>
      <c r="E171" s="1"/>
      <c r="F171" s="1"/>
    </row>
    <row r="172" spans="4:6" x14ac:dyDescent="0.3">
      <c r="D172" s="1"/>
      <c r="E172" s="1"/>
      <c r="F172" s="1"/>
    </row>
    <row r="173" spans="4:6" x14ac:dyDescent="0.3">
      <c r="D173" s="1"/>
      <c r="E173" s="1"/>
      <c r="F173" s="1"/>
    </row>
    <row r="174" spans="4:6" x14ac:dyDescent="0.3">
      <c r="D174" s="1"/>
      <c r="E174" s="1"/>
      <c r="F174" s="1"/>
    </row>
    <row r="175" spans="4:6" x14ac:dyDescent="0.3">
      <c r="D175" s="1"/>
      <c r="E175" s="1"/>
      <c r="F175" s="1"/>
    </row>
    <row r="176" spans="4:6" x14ac:dyDescent="0.3">
      <c r="D176" s="1"/>
      <c r="E176" s="1"/>
      <c r="F176" s="1"/>
    </row>
    <row r="177" spans="3:8" x14ac:dyDescent="0.3">
      <c r="D177" s="1"/>
      <c r="E177" s="1"/>
      <c r="F177" s="1"/>
      <c r="G177" s="1"/>
    </row>
    <row r="178" spans="3:8" x14ac:dyDescent="0.3">
      <c r="D178" s="1"/>
      <c r="E178" s="1"/>
      <c r="F178" s="1"/>
      <c r="G178" s="1"/>
    </row>
    <row r="179" spans="3:8" x14ac:dyDescent="0.3">
      <c r="D179" s="1"/>
      <c r="E179" s="1"/>
      <c r="F179" s="1"/>
    </row>
    <row r="180" spans="3:8" x14ac:dyDescent="0.3">
      <c r="D180" s="1"/>
      <c r="E180" s="1"/>
    </row>
    <row r="181" spans="3:8" x14ac:dyDescent="0.3">
      <c r="C181" s="1"/>
      <c r="D181" s="1"/>
      <c r="E181" s="1"/>
      <c r="F181" s="1"/>
      <c r="G181" s="1"/>
      <c r="H181" s="1"/>
    </row>
    <row r="182" spans="3:8" x14ac:dyDescent="0.3">
      <c r="D182" s="1"/>
      <c r="E182" s="1"/>
      <c r="F182" s="1"/>
    </row>
    <row r="183" spans="3:8" x14ac:dyDescent="0.3">
      <c r="D183" s="1"/>
      <c r="E183" s="1"/>
      <c r="F183" s="1"/>
    </row>
    <row r="184" spans="3:8" x14ac:dyDescent="0.3">
      <c r="D184" s="1"/>
      <c r="E184" s="1"/>
    </row>
    <row r="185" spans="3:8" x14ac:dyDescent="0.3">
      <c r="D185" s="1"/>
      <c r="E185" s="1"/>
      <c r="F185" s="1"/>
    </row>
    <row r="186" spans="3:8" x14ac:dyDescent="0.3">
      <c r="D186" s="1"/>
      <c r="E186" s="1"/>
      <c r="F186" s="1"/>
    </row>
    <row r="187" spans="3:8" x14ac:dyDescent="0.3">
      <c r="D187" s="1"/>
      <c r="E187" s="1"/>
      <c r="F187" s="1"/>
    </row>
    <row r="188" spans="3:8" x14ac:dyDescent="0.3">
      <c r="D188" s="1"/>
      <c r="E188" s="1"/>
    </row>
    <row r="189" spans="3:8" x14ac:dyDescent="0.3">
      <c r="D189" s="1"/>
      <c r="E189" s="1"/>
      <c r="F189" s="1"/>
    </row>
    <row r="190" spans="3:8" x14ac:dyDescent="0.3">
      <c r="E190" s="1"/>
    </row>
    <row r="191" spans="3:8" x14ac:dyDescent="0.3">
      <c r="D191" s="1"/>
      <c r="E191" s="1"/>
      <c r="F191" s="1"/>
    </row>
    <row r="192" spans="3:8" x14ac:dyDescent="0.3">
      <c r="D192" s="1"/>
      <c r="E192" s="1"/>
      <c r="F192" s="1"/>
    </row>
    <row r="193" spans="4:7" x14ac:dyDescent="0.3">
      <c r="D193" s="1"/>
      <c r="E193" s="1"/>
    </row>
    <row r="194" spans="4:7" x14ac:dyDescent="0.3">
      <c r="D194" s="1"/>
      <c r="E194" s="1"/>
      <c r="F194" s="1"/>
    </row>
    <row r="195" spans="4:7" x14ac:dyDescent="0.3">
      <c r="D195" s="1"/>
      <c r="E195" s="1"/>
      <c r="F195" s="1"/>
    </row>
    <row r="196" spans="4:7" x14ac:dyDescent="0.3">
      <c r="D196" s="1"/>
      <c r="E196" s="1"/>
      <c r="F196" s="1"/>
    </row>
    <row r="197" spans="4:7" x14ac:dyDescent="0.3">
      <c r="D197" s="1"/>
      <c r="E197" s="1"/>
      <c r="F197" s="1"/>
    </row>
    <row r="198" spans="4:7" x14ac:dyDescent="0.3">
      <c r="D198" s="1"/>
      <c r="E198" s="1"/>
      <c r="F198" s="1"/>
    </row>
    <row r="199" spans="4:7" x14ac:dyDescent="0.3">
      <c r="D199" s="1"/>
      <c r="E199" s="1"/>
      <c r="F199" s="1"/>
    </row>
    <row r="200" spans="4:7" x14ac:dyDescent="0.3">
      <c r="D200" s="1"/>
      <c r="E200" s="1"/>
      <c r="F200" s="1"/>
    </row>
    <row r="201" spans="4:7" x14ac:dyDescent="0.3">
      <c r="D201" s="1"/>
      <c r="E201" s="1"/>
      <c r="F201" s="1"/>
    </row>
    <row r="202" spans="4:7" x14ac:dyDescent="0.3">
      <c r="D202" s="1"/>
      <c r="E202" s="1"/>
      <c r="F202" s="1"/>
    </row>
    <row r="203" spans="4:7" x14ac:dyDescent="0.3">
      <c r="D203" s="1"/>
      <c r="E203" s="1"/>
      <c r="F203" s="1"/>
      <c r="G203" s="1"/>
    </row>
    <row r="204" spans="4:7" x14ac:dyDescent="0.3">
      <c r="D204" s="1"/>
      <c r="E204" s="1"/>
      <c r="F204" s="1"/>
      <c r="G204" s="1"/>
    </row>
    <row r="205" spans="4:7" x14ac:dyDescent="0.3">
      <c r="D205" s="1"/>
      <c r="E205" s="1"/>
      <c r="F205" s="1"/>
    </row>
    <row r="206" spans="4:7" x14ac:dyDescent="0.3">
      <c r="D206" s="1"/>
      <c r="E206" s="1"/>
      <c r="F206" s="1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2020-07-02T11:31:21Z</dcterms:created>
  <dcterms:modified xsi:type="dcterms:W3CDTF">2020-07-06T03:35:05Z</dcterms:modified>
</cp:coreProperties>
</file>