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cracknelldaniels/Desktop/R projects/dengue_vaccine_comparison/BUT/data/raw/"/>
    </mc:Choice>
  </mc:AlternateContent>
  <xr:revisionPtr revIDLastSave="0" documentId="8_{9E9458F3-1177-4745-9C6E-0153013E5045}" xr6:coauthVersionLast="47" xr6:coauthVersionMax="47" xr10:uidLastSave="{00000000-0000-0000-0000-000000000000}"/>
  <bookViews>
    <workbookView xWindow="1080" yWindow="1220" windowWidth="27640" windowHeight="16580" xr2:uid="{1971F6BB-3AA5-AB40-8AF1-303639850C52}"/>
  </bookViews>
  <sheets>
    <sheet name="raw_baseline_S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6" i="1"/>
  <c r="F7" i="1"/>
  <c r="F2" i="1"/>
  <c r="E3" i="1"/>
  <c r="E4" i="1"/>
  <c r="E5" i="1"/>
  <c r="F5" i="1" s="1"/>
  <c r="E6" i="1"/>
  <c r="E7" i="1"/>
  <c r="E2" i="1"/>
</calcChain>
</file>

<file path=xl/sharedStrings.xml><?xml version="1.0" encoding="utf-8"?>
<sst xmlns="http://schemas.openxmlformats.org/spreadsheetml/2006/main" count="18" uniqueCount="11">
  <si>
    <t>age</t>
  </si>
  <si>
    <t>arm</t>
  </si>
  <si>
    <t>SP</t>
  </si>
  <si>
    <t>SN</t>
  </si>
  <si>
    <t>total</t>
  </si>
  <si>
    <t>2-6yrs</t>
  </si>
  <si>
    <t>7-17yrs</t>
  </si>
  <si>
    <t>18-59yrs</t>
  </si>
  <si>
    <t>C</t>
  </si>
  <si>
    <t>V</t>
  </si>
  <si>
    <t>pSP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</si>
</sst>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03F5-8113-F64D-BA6A-B74B24727EF8}">
  <dimension ref="A1:F7"/>
  <sheetViews>
    <sheetView tabSelected="1" workbookViewId="0">
      <selection activeCell="G5" sqref="G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2">
      <c r="A2" t="s">
        <v>5</v>
      </c>
      <c r="B2" t="s">
        <v>9</v>
      </c>
      <c r="C2">
        <v>589</v>
      </c>
      <c r="D2">
        <v>2688</v>
      </c>
      <c r="E2">
        <f>SUM(C2:D2)</f>
        <v>3277</v>
      </c>
      <c r="F2" s="1">
        <f>C2/E2</f>
        <v>0.17973756484589565</v>
      </c>
    </row>
    <row r="3" spans="1:6" x14ac:dyDescent="0.2">
      <c r="A3" t="s">
        <v>5</v>
      </c>
      <c r="B3" t="s">
        <v>8</v>
      </c>
      <c r="C3">
        <v>281</v>
      </c>
      <c r="D3">
        <v>1373</v>
      </c>
      <c r="E3">
        <f t="shared" ref="E3:E7" si="0">SUM(C3:D3)</f>
        <v>1654</v>
      </c>
      <c r="F3" s="1">
        <f t="shared" ref="F3:F7" si="1">C3/E3</f>
        <v>0.16989117291414751</v>
      </c>
    </row>
    <row r="4" spans="1:6" x14ac:dyDescent="0.2">
      <c r="A4" t="s">
        <v>6</v>
      </c>
      <c r="B4" t="s">
        <v>9</v>
      </c>
      <c r="C4">
        <v>2064</v>
      </c>
      <c r="D4">
        <v>1200</v>
      </c>
      <c r="E4">
        <f t="shared" si="0"/>
        <v>3264</v>
      </c>
      <c r="F4" s="1">
        <f t="shared" si="1"/>
        <v>0.63235294117647056</v>
      </c>
    </row>
    <row r="5" spans="1:6" x14ac:dyDescent="0.2">
      <c r="A5" t="s">
        <v>6</v>
      </c>
      <c r="B5" t="s">
        <v>8</v>
      </c>
      <c r="C5">
        <v>1056</v>
      </c>
      <c r="D5">
        <v>660</v>
      </c>
      <c r="E5">
        <f t="shared" si="0"/>
        <v>1716</v>
      </c>
      <c r="F5" s="1">
        <f t="shared" si="1"/>
        <v>0.61538461538461542</v>
      </c>
    </row>
    <row r="6" spans="1:6" x14ac:dyDescent="0.2">
      <c r="A6" t="s">
        <v>7</v>
      </c>
      <c r="B6" t="s">
        <v>9</v>
      </c>
      <c r="C6">
        <v>2356</v>
      </c>
      <c r="D6">
        <v>967</v>
      </c>
      <c r="E6">
        <f t="shared" si="0"/>
        <v>3323</v>
      </c>
      <c r="F6" s="1">
        <f t="shared" si="1"/>
        <v>0.70899789346975628</v>
      </c>
    </row>
    <row r="7" spans="1:6" x14ac:dyDescent="0.2">
      <c r="A7" t="s">
        <v>7</v>
      </c>
      <c r="B7" t="s">
        <v>8</v>
      </c>
      <c r="C7">
        <v>1704</v>
      </c>
      <c r="D7">
        <v>667</v>
      </c>
      <c r="E7">
        <f t="shared" si="0"/>
        <v>2371</v>
      </c>
      <c r="F7" s="1">
        <f t="shared" si="1"/>
        <v>0.71868409953606072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raw_baseline_SP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 Cracknell Daniels</dc:creator>
  <cp:lastModifiedBy>Bethan Cracknell Daniels</cp:lastModifiedBy>
  <dcterms:created xsi:type="dcterms:W3CDTF">2024-02-07T10:31:51Z</dcterms:created>
  <dcterms:modified xsi:type="dcterms:W3CDTF">2024-02-07T10:35:59Z</dcterms:modified>
</cp:coreProperties>
</file>